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400" windowHeight="12015"/>
  </bookViews>
  <sheets>
    <sheet name="ДДУ" sheetId="1" r:id="rId1"/>
  </sheets>
  <definedNames>
    <definedName name="_xlnm._FilterDatabase" localSheetId="0" hidden="1">ДДУ!$A$5:$P$243</definedName>
  </definedNames>
  <calcPr calcId="125725"/>
</workbook>
</file>

<file path=xl/calcChain.xml><?xml version="1.0" encoding="utf-8"?>
<calcChain xmlns="http://schemas.openxmlformats.org/spreadsheetml/2006/main">
  <c r="L230" i="1"/>
  <c r="L218"/>
  <c r="L213"/>
  <c r="L209"/>
  <c r="L146"/>
  <c r="L145"/>
  <c r="L142"/>
  <c r="L138"/>
  <c r="L104"/>
  <c r="L99"/>
  <c r="L95"/>
  <c r="L94"/>
  <c r="L93"/>
  <c r="L92"/>
  <c r="L90"/>
  <c r="L89"/>
  <c r="L88"/>
  <c r="L87"/>
  <c r="L86"/>
  <c r="L84"/>
  <c r="L79"/>
  <c r="L75"/>
  <c r="L73"/>
  <c r="L70"/>
  <c r="L64"/>
  <c r="L61"/>
  <c r="L60"/>
  <c r="L59"/>
  <c r="L47"/>
  <c r="L45"/>
  <c r="L43"/>
  <c r="L35"/>
  <c r="L11"/>
  <c r="L10"/>
  <c r="L9"/>
</calcChain>
</file>

<file path=xl/comments1.xml><?xml version="1.0" encoding="utf-8"?>
<comments xmlns="http://schemas.openxmlformats.org/spreadsheetml/2006/main">
  <authors>
    <author>farber</author>
  </authors>
  <commentList>
    <comment ref="H95" authorId="0">
      <text>
        <r>
          <rPr>
            <b/>
            <sz val="8"/>
            <color indexed="81"/>
            <rFont val="Tahoma"/>
            <family val="2"/>
            <charset val="204"/>
          </rPr>
          <t>farber:</t>
        </r>
        <r>
          <rPr>
            <sz val="8"/>
            <color indexed="81"/>
            <rFont val="Tahoma"/>
            <family val="2"/>
            <charset val="204"/>
          </rPr>
          <t xml:space="preserve">
05.08.2011</t>
        </r>
      </text>
    </comment>
  </commentList>
</comments>
</file>

<file path=xl/sharedStrings.xml><?xml version="1.0" encoding="utf-8"?>
<sst xmlns="http://schemas.openxmlformats.org/spreadsheetml/2006/main" count="1389" uniqueCount="670">
  <si>
    <t>на регистрации</t>
  </si>
  <si>
    <t>готов к подаче</t>
  </si>
  <si>
    <t>№ п/п</t>
  </si>
  <si>
    <t>Квартира/паркинг   проект/ПИБ</t>
  </si>
  <si>
    <t>Договор участия в долевом строительстве</t>
  </si>
  <si>
    <t>Статус</t>
  </si>
  <si>
    <t>вид сделки</t>
  </si>
  <si>
    <t>перечень документов, предоставляемых дольщиком</t>
  </si>
  <si>
    <t>Процедура регистрации</t>
  </si>
  <si>
    <r>
      <t>доверенность на застройщика</t>
    </r>
    <r>
      <rPr>
        <b/>
        <i/>
        <sz val="8"/>
        <color indexed="8"/>
        <rFont val="Arial"/>
        <family val="2"/>
        <charset val="204"/>
      </rPr>
      <t xml:space="preserve">                     (1 нотар. завер.оригинал)</t>
    </r>
  </si>
  <si>
    <r>
      <t xml:space="preserve">доверенность на 3 лицо      </t>
    </r>
    <r>
      <rPr>
        <b/>
        <i/>
        <sz val="8"/>
        <color indexed="8"/>
        <rFont val="Arial"/>
        <family val="2"/>
        <charset val="204"/>
      </rPr>
      <t>(1 нот. завер. копия)</t>
    </r>
  </si>
  <si>
    <r>
      <t xml:space="preserve">ДДУ                          </t>
    </r>
    <r>
      <rPr>
        <b/>
        <i/>
        <sz val="8"/>
        <color indexed="8"/>
        <rFont val="Arial"/>
        <family val="2"/>
        <charset val="204"/>
      </rPr>
      <t>(1 зарег. оригинал)</t>
    </r>
  </si>
  <si>
    <r>
      <t xml:space="preserve">паспорт / свид-во о рождении                    </t>
    </r>
    <r>
      <rPr>
        <b/>
        <i/>
        <sz val="8"/>
        <color indexed="8"/>
        <rFont val="Arial"/>
        <family val="2"/>
        <charset val="204"/>
      </rPr>
      <t xml:space="preserve">  (1 нот. завер. копия от кажд. дольщика, по кажд. объекту)</t>
    </r>
  </si>
  <si>
    <t>свид-во о браке 
(1 нот. копия для кадж. сделки) / заявление об отсут. брака 
(1 нотар. оригинал для кажд. сделки)</t>
  </si>
  <si>
    <t>согласие супруга / брачный договор                                  (1 нотар. завер. оригинал)</t>
  </si>
  <si>
    <r>
      <t xml:space="preserve">кредитный договор                     </t>
    </r>
    <r>
      <rPr>
        <b/>
        <i/>
        <sz val="8"/>
        <color indexed="8"/>
        <rFont val="Arial"/>
        <family val="2"/>
        <charset val="204"/>
      </rPr>
      <t>(1 оригинал)</t>
    </r>
  </si>
  <si>
    <t>номер пакета документов (УФРС)</t>
  </si>
  <si>
    <t>Дата подачи документов в УФРС</t>
  </si>
  <si>
    <t>Дата получения документов из УФРС (плановая по расписке)</t>
  </si>
  <si>
    <t>Фактическая дата получения документов</t>
  </si>
  <si>
    <t>001(проект)/7(ПИБ)</t>
  </si>
  <si>
    <t>ДУЖ-18/04/11-ППК-01</t>
  </si>
  <si>
    <t>зарегистрирован</t>
  </si>
  <si>
    <t>полный комплект</t>
  </si>
  <si>
    <t>34/215/2011-193</t>
  </si>
  <si>
    <t>081(проект)/87(ПИБ)</t>
  </si>
  <si>
    <t>ДУЖ-25/02/09ППК-10</t>
  </si>
  <si>
    <t>34/075/2012-125</t>
  </si>
  <si>
    <t>006(проект)/1(ПИБ)</t>
  </si>
  <si>
    <t>ДУЖ-14/07/10ППК-01</t>
  </si>
  <si>
    <t>34/089/2012-58</t>
  </si>
  <si>
    <t>007(проект)/2(ПИБ)</t>
  </si>
  <si>
    <t>ДУЖ-31/05/10ППК-01</t>
  </si>
  <si>
    <t>34/096/2012-27</t>
  </si>
  <si>
    <t>018(проект)/13(ПИБ)</t>
  </si>
  <si>
    <t>ДУЖ-31/05/10ППК-02</t>
  </si>
  <si>
    <t>34/089/2012-56</t>
  </si>
  <si>
    <t>241(проект)/246(ПИБ)</t>
  </si>
  <si>
    <t>ДУЖ-31/05/10ППК-03</t>
  </si>
  <si>
    <t>34/089/2012-59</t>
  </si>
  <si>
    <t>252(проект)/257(ПИБ)</t>
  </si>
  <si>
    <t>ДУЖ-12/05/11ППК-02</t>
  </si>
  <si>
    <t>34/095/2012-81</t>
  </si>
  <si>
    <t>068(проект)/74(ПИБ)</t>
  </si>
  <si>
    <t>ДУЖ-26/02/09ППК-11</t>
  </si>
  <si>
    <t>34/075/2012-157</t>
  </si>
  <si>
    <t>233(проект)/228(ПИБ)</t>
  </si>
  <si>
    <t>ДУЖ-14/07/09ППК-29Р</t>
  </si>
  <si>
    <t>34/215/2011-172</t>
  </si>
  <si>
    <t>234(проект)/229(ПИБ)</t>
  </si>
  <si>
    <t>ДУЖ-14/07/09ППК-30Р</t>
  </si>
  <si>
    <t>34/215/2011-173</t>
  </si>
  <si>
    <t>009(проект)/4(ПИБ)</t>
  </si>
  <si>
    <t>ДУЖ-15/07/10ППК-01</t>
  </si>
  <si>
    <t>заявка в УФРС отклонена:на ближайшие 60 дней все занято</t>
  </si>
  <si>
    <t>147(проект)/153(ПИБ)</t>
  </si>
  <si>
    <t>ДУЖ-11/03/09ППК-11Р</t>
  </si>
  <si>
    <t>064(проект)/59(ПИБ)</t>
  </si>
  <si>
    <t>ДУЖ-28/10/09ППК-08И</t>
  </si>
  <si>
    <t>ипотека</t>
  </si>
  <si>
    <t>012(проект)/18(ПИБ)</t>
  </si>
  <si>
    <t>ДУЖ-19/08/10ППК-02И</t>
  </si>
  <si>
    <t>есть</t>
  </si>
  <si>
    <t>не нужен</t>
  </si>
  <si>
    <t>необходим</t>
  </si>
  <si>
    <t>см. примечание</t>
  </si>
  <si>
    <t>086(проект)/81(ПИБ)</t>
  </si>
  <si>
    <t>ДУЖ-29/04/10-ППК-01И</t>
  </si>
  <si>
    <t>34/215/2011-200</t>
  </si>
  <si>
    <t>013(проект)/19(ПИБ)</t>
  </si>
  <si>
    <t>ДУЖ-31/05/10-ППК-01И</t>
  </si>
  <si>
    <t>необходима</t>
  </si>
  <si>
    <t>156(проект)/162(ПИБ)</t>
  </si>
  <si>
    <t>ДУЖ-25/02/10ППК-01Р</t>
  </si>
  <si>
    <t>34/215/2011-170</t>
  </si>
  <si>
    <t>157(проект)/163(ПИБ)</t>
  </si>
  <si>
    <t>ДУЖ-31/05/10ППК-04Р</t>
  </si>
  <si>
    <t>34/215/2011-197</t>
  </si>
  <si>
    <t>014(проект)/20(ПИБ)</t>
  </si>
  <si>
    <t>ДУЖ-12/11/09ППК-09И</t>
  </si>
  <si>
    <t>288(проект)/293(ПИБ)</t>
  </si>
  <si>
    <t>ДУЖ-02/11/09ППК-40Р</t>
  </si>
  <si>
    <t>060(проект)/66(ПИБ)</t>
  </si>
  <si>
    <t>ДУЖ-18/02/10ППК-01Р</t>
  </si>
  <si>
    <t>34/089/2012-71</t>
  </si>
  <si>
    <t>057(проект)/63(ПИБ)</t>
  </si>
  <si>
    <t>ДУЖ-28/01/10-ППК-01Р</t>
  </si>
  <si>
    <t>некомплект</t>
  </si>
  <si>
    <t>нет доверенности на сотрудников</t>
  </si>
  <si>
    <t>017(проект)/12(ПИБ)</t>
  </si>
  <si>
    <t>ДУЖ-23/04/10ППК-01</t>
  </si>
  <si>
    <t>34/096/2012-19</t>
  </si>
  <si>
    <t>073(проект)/68(ПИБ)</t>
  </si>
  <si>
    <t>ДУЖ-22/06/09ППК-26Р</t>
  </si>
  <si>
    <t>нет зарегистрированного договора</t>
  </si>
  <si>
    <t>019(проект)/14(ПИБ)</t>
  </si>
  <si>
    <t>ДУЖ-30/08/10-ППК-01И</t>
  </si>
  <si>
    <t>34/215/2011-167</t>
  </si>
  <si>
    <t>020(проект)/15(ПИБ)</t>
  </si>
  <si>
    <t>ДУЖ-02/03/09ППК-16</t>
  </si>
  <si>
    <t>021(проект)/16(ПИБ)</t>
  </si>
  <si>
    <t>ДУЖ-17/09/10ППК-01И</t>
  </si>
  <si>
    <t>34/215/2011-221</t>
  </si>
  <si>
    <t>022(проект)/17(ПИБ)</t>
  </si>
  <si>
    <t>ДУЖ-12/04/10ППК-01</t>
  </si>
  <si>
    <t>34/075/2012-145</t>
  </si>
  <si>
    <t>114(проект)/120(ПИБ)</t>
  </si>
  <si>
    <t>ДУЖ-08/07/10ППК-02</t>
  </si>
  <si>
    <t>нет согласия супруга и свидеительства о браке (см. примечание)</t>
  </si>
  <si>
    <t>103(проект)/109(ПИБ)</t>
  </si>
  <si>
    <t>ДУЖ-08/07/10ППК-01</t>
  </si>
  <si>
    <t>024(проект)/30(ПИБ)</t>
  </si>
  <si>
    <t>ДУЖ-30/03/10ППК-02</t>
  </si>
  <si>
    <t>066(проект)/61(ПИБ)</t>
  </si>
  <si>
    <t>ДУЖ-17/12/09ППК-01</t>
  </si>
  <si>
    <t>025(проект)/31(ПИБ)</t>
  </si>
  <si>
    <t>ДУЖ-26/02/10ППК-01</t>
  </si>
  <si>
    <t>386(проект)/379(ПИБ)</t>
  </si>
  <si>
    <t>ДУЖ-26/02/10ППК-02</t>
  </si>
  <si>
    <t>34/075/2012-155</t>
  </si>
  <si>
    <t>398(проект)/391(ПИБ)</t>
  </si>
  <si>
    <t>ДУЖ-26/02/10ППК-03Р</t>
  </si>
  <si>
    <t>34/075/2012-147</t>
  </si>
  <si>
    <t>026(проект)/32(ПИБ)</t>
  </si>
  <si>
    <t>ДУЖ-29/12/10-ППК-01</t>
  </si>
  <si>
    <t>№34/214/2011-225</t>
  </si>
  <si>
    <t>027(проект)/33(ПИБ)</t>
  </si>
  <si>
    <t>ДУЖ-10/08/10-ППК-01</t>
  </si>
  <si>
    <t>34/075/2012-136</t>
  </si>
  <si>
    <t>092(проект)/98(ПИБ)</t>
  </si>
  <si>
    <t>ДУЖ-10/06/10ППК-01</t>
  </si>
  <si>
    <t>028(проект)/23(ПИБ)</t>
  </si>
  <si>
    <t>ДУЖ-30/04/10ППК-01</t>
  </si>
  <si>
    <t>№34/211/2011-226</t>
  </si>
  <si>
    <t>166(проект)/172(ПИБ)</t>
  </si>
  <si>
    <t>ДУЖ-21/02/11ППК-03</t>
  </si>
  <si>
    <t>34/089/2012-64</t>
  </si>
  <si>
    <t>230(проект)/233(ПИБ)</t>
  </si>
  <si>
    <t>ДУЖ-17/03/11ППК-01</t>
  </si>
  <si>
    <t>34/089/2012-62</t>
  </si>
  <si>
    <t>188(проект)/194(ПИБ)</t>
  </si>
  <si>
    <t>ДУЖ-31/08/09ППК-34Р</t>
  </si>
  <si>
    <t>032(проект)/27(ПИБ)</t>
  </si>
  <si>
    <t>ДУЖ-06/08/10/-ППК-01И</t>
  </si>
  <si>
    <t>34/215/2011-241</t>
  </si>
  <si>
    <t>044(проект)/39(ПИБ)</t>
  </si>
  <si>
    <t>ДУЖ-15/02/10ППК-01</t>
  </si>
  <si>
    <t>34/075/2012-127</t>
  </si>
  <si>
    <t>033(проект)/28(ПИБ)</t>
  </si>
  <si>
    <t>ДУЖ-06/04/10ППК-01И</t>
  </si>
  <si>
    <t>34/215/2011-194</t>
  </si>
  <si>
    <t>034(проект)/40(ПИБ)</t>
  </si>
  <si>
    <t>ДУЖ-08/12/09ППК-55</t>
  </si>
  <si>
    <t>нет копии паспорта, доверенности на сотрудников, согласия супруга, свидетельства о браке ( см. примечание)</t>
  </si>
  <si>
    <t>106(проект)/101(ПИБ)</t>
  </si>
  <si>
    <t>ДУЖ-19/11/10ППК-01Р</t>
  </si>
  <si>
    <t>нет акта сверки взаимных расчетов</t>
  </si>
  <si>
    <t>035(проект)/41(ПИБ)</t>
  </si>
  <si>
    <t>ДУЖ-21/04/10ППК-01Р</t>
  </si>
  <si>
    <t>163(проект)/158(ПИБ)</t>
  </si>
  <si>
    <t>ДУЖ-17/06/10ППК-01И</t>
  </si>
  <si>
    <t>34/215/2011-220</t>
  </si>
  <si>
    <t>141(проект)/136(ПИБ)</t>
  </si>
  <si>
    <t>ДУЖ-23/11/10ППК-01</t>
  </si>
  <si>
    <t>34/215/2011-239</t>
  </si>
  <si>
    <t>037(проект)/43(ПИБ)</t>
  </si>
  <si>
    <t>ДУЖ-08/11/10ППК-01Р</t>
  </si>
  <si>
    <t>34/075/2012-130</t>
  </si>
  <si>
    <t>036(проект)/42(ПИБ)</t>
  </si>
  <si>
    <t>ДУЖ-08/11/10ППК-02Р</t>
  </si>
  <si>
    <t>34/075/2012-131</t>
  </si>
  <si>
    <t>038(проект)/44(ПИБ)</t>
  </si>
  <si>
    <t>ДУЖ-18/03/10ППК-01И</t>
  </si>
  <si>
    <t>34/215/2011-256</t>
  </si>
  <si>
    <t>042(проект)/37(ПИБ)</t>
  </si>
  <si>
    <t>ДУЖ-06/10/10ППК-01Р</t>
  </si>
  <si>
    <t>015(проект)/21(ПИБ)</t>
  </si>
  <si>
    <t>ДУЖ-29/03/11ППК-01</t>
  </si>
  <si>
    <t>046(проект)/52(ПИБ)</t>
  </si>
  <si>
    <t>ДУЖ-02/11/10-ППК-01</t>
  </si>
  <si>
    <t>433(проект)/438(ПИБ)</t>
  </si>
  <si>
    <t>ДУЖ-02/08/10ППК-01И</t>
  </si>
  <si>
    <t>34/075/2012-162</t>
  </si>
  <si>
    <t>048(проект)/54(ПИБ)</t>
  </si>
  <si>
    <t>ДУЖ-20/01/11ППК-01Р</t>
  </si>
  <si>
    <t>34/215/2011-156</t>
  </si>
  <si>
    <t>049(проект)/55(ПИБ)</t>
  </si>
  <si>
    <t>ДУЖ-22/07/10ППК-03И</t>
  </si>
  <si>
    <t>050(проект)/45(ПИБ)</t>
  </si>
  <si>
    <t>ДУЖ-26/01/10-ППК-04Р</t>
  </si>
  <si>
    <t>056(проект)/62(ПИБ)</t>
  </si>
  <si>
    <t>ДУЖ-24/11/10ППК-01</t>
  </si>
  <si>
    <t>34/075/2012-129</t>
  </si>
  <si>
    <t>090(проект)/96(ПИБ)</t>
  </si>
  <si>
    <t xml:space="preserve">ДУЖ-14/01/11ППК-01 </t>
  </si>
  <si>
    <t>058(проект)/64(ПИБ)</t>
  </si>
  <si>
    <t>ДУЖ-27/02/09ППК-13</t>
  </si>
  <si>
    <t>34/215/2011-188</t>
  </si>
  <si>
    <t>059(проект)/65(ПИБ)</t>
  </si>
  <si>
    <t>ДУЖ-17/01/11ППК-03Р</t>
  </si>
  <si>
    <t>34/215/2011-162</t>
  </si>
  <si>
    <t>065(проект)/60(ПИБ)</t>
  </si>
  <si>
    <t>ДУЖ-17/12/09ППК-02</t>
  </si>
  <si>
    <t>34/089/2012-63</t>
  </si>
  <si>
    <t>067(проект)/73(ПИБ)</t>
  </si>
  <si>
    <t>ДУЖ-08/04/11ППК-01И</t>
  </si>
  <si>
    <t>34/215/2011-154</t>
  </si>
  <si>
    <t>069(проект)/75(ПИБ)</t>
  </si>
  <si>
    <t>ДУЖ-04/03/09ППК-17</t>
  </si>
  <si>
    <t>34/075/2012-152</t>
  </si>
  <si>
    <t>070(проект)/76(ПИБ)</t>
  </si>
  <si>
    <t>ДУЖ-26/03/09ППК-15Р</t>
  </si>
  <si>
    <t>072(проект)/67(ПИБ)</t>
  </si>
  <si>
    <t>ДУЖ-04/03/10ППК-01И</t>
  </si>
  <si>
    <t>34/089/2012-76</t>
  </si>
  <si>
    <t>074(проект)/69(ПИБ)</t>
  </si>
  <si>
    <t>ДУЖ-15/04/09ППК-17Р</t>
  </si>
  <si>
    <t>075(проект)/70(ПИБ)</t>
  </si>
  <si>
    <t>ДУЖ-04/05/10ППК-01И</t>
  </si>
  <si>
    <t>34/215/2011-222</t>
  </si>
  <si>
    <t>076(проект)/71(ПИБ)</t>
  </si>
  <si>
    <t>ДУЖ-23/03/10ППК-01И</t>
  </si>
  <si>
    <t>34/089/2012</t>
  </si>
  <si>
    <t>078(проект)/84(ПИБ)</t>
  </si>
  <si>
    <t>ДУЖ-12/03/10-ППК-01Р</t>
  </si>
  <si>
    <t>34/075/2012-153</t>
  </si>
  <si>
    <t>079(проект)/85(ПИБ)</t>
  </si>
  <si>
    <t>ДУЖ-27/01/10-ППК-01</t>
  </si>
  <si>
    <t>34/089/2012-68</t>
  </si>
  <si>
    <t>084(проект)/79(ПИБ)</t>
  </si>
  <si>
    <t>ДУЖ-22/10/09ППК-38Р</t>
  </si>
  <si>
    <t>34/075/2012-134</t>
  </si>
  <si>
    <t>088(проект)/83(ПИБ)</t>
  </si>
  <si>
    <t>ДУЖ-30/04/10ППК-02Р</t>
  </si>
  <si>
    <t>34/089/2012-69</t>
  </si>
  <si>
    <t>089(проект)/95(ПИБ)</t>
  </si>
  <si>
    <t>ДУЖ-29/06/09ППК-01И</t>
  </si>
  <si>
    <t>34/215/2011-184</t>
  </si>
  <si>
    <t>094(проект)/89(ПИБ)</t>
  </si>
  <si>
    <t>ДУЖ-23/09/09ППК-37Р</t>
  </si>
  <si>
    <t>34/215/2011-179</t>
  </si>
  <si>
    <t>339(проект)/332(ПИБ)</t>
  </si>
  <si>
    <t>ДУЖ-18/08/10-ППК-01</t>
  </si>
  <si>
    <t>097(проект)/92(ПИБ)</t>
  </si>
  <si>
    <t>ДУЖ-21/06/10ППК-01И</t>
  </si>
  <si>
    <t>№34/214/2011-220</t>
  </si>
  <si>
    <t>099(проект)/94(ПИБ)</t>
  </si>
  <si>
    <t>ДУЖ-18/12/09ППК-004</t>
  </si>
  <si>
    <t>101(проект)/107(ПИБ)</t>
  </si>
  <si>
    <t>ДУЖ-14/07/10ППК-03Р</t>
  </si>
  <si>
    <t>34/089/2012-78</t>
  </si>
  <si>
    <t>102(проект)/108(ПИБ)</t>
  </si>
  <si>
    <t>ДУЖ-18/03/11ППК-01</t>
  </si>
  <si>
    <t>34/089/2012-72</t>
  </si>
  <si>
    <t>457(проект)/453(ПИБ)</t>
  </si>
  <si>
    <t>ДУЖ-21/04/11ППК-02</t>
  </si>
  <si>
    <t>105(проект)/100(ПИБ)</t>
  </si>
  <si>
    <t>ДУЖ-28/12/09ППК-01</t>
  </si>
  <si>
    <t>34/089/2012-67</t>
  </si>
  <si>
    <t>419(проект)/424(ПИБ)</t>
  </si>
  <si>
    <t>ДУЖ-16/09/10ППК-03И</t>
  </si>
  <si>
    <t>34/215/2011-183</t>
  </si>
  <si>
    <t>400(проект)/393(ПИБ)</t>
  </si>
  <si>
    <t>ДУЖ-18/11/09ППК-11И</t>
  </si>
  <si>
    <t>108(проект)/103(ПИБ)</t>
  </si>
  <si>
    <t>ДУЖ-14/05/10-ППК-01</t>
  </si>
  <si>
    <t>328(проект)/321(ПИБ)</t>
  </si>
  <si>
    <t>ДУЖ-16/02/11ППК-01И</t>
  </si>
  <si>
    <t>111(проект)/117(ПИБ)</t>
  </si>
  <si>
    <t>ДУЖ-25/04/11ППК-01</t>
  </si>
  <si>
    <t>430(проект)/435(ПИБ)</t>
  </si>
  <si>
    <t>ДУЖ-14/01/11ППК-04Р</t>
  </si>
  <si>
    <t>34/075/2012-150</t>
  </si>
  <si>
    <t>431(проект)/436(ПИБ)</t>
  </si>
  <si>
    <t>ДУЖ-26/11/09ППК-41Р</t>
  </si>
  <si>
    <t>34/075/2012-151</t>
  </si>
  <si>
    <t>119(проект)/114(ПИБ)</t>
  </si>
  <si>
    <t>ДУЖ-22/03/11ППК-03И</t>
  </si>
  <si>
    <t>34/215/2011-147</t>
  </si>
  <si>
    <t>390(проект)/383(ПИБ)</t>
  </si>
  <si>
    <t>ДУЖ-28/02/11-ППК-01</t>
  </si>
  <si>
    <t>34/089/2012-66</t>
  </si>
  <si>
    <t>467(проект)/462(ПИБ)</t>
  </si>
  <si>
    <t>ДУЖ-06/04/11ППК-02</t>
  </si>
  <si>
    <t>34/075/2012-126</t>
  </si>
  <si>
    <t>125(проект)/131(ПИБ)</t>
  </si>
  <si>
    <t>ДУЖ-01/06/09ППК-25Р</t>
  </si>
  <si>
    <t>34/075/2012-142</t>
  </si>
  <si>
    <t>062(проект)/57(ПИБ)</t>
  </si>
  <si>
    <t>ДУЖ-26/01/10ППК-02</t>
  </si>
  <si>
    <t>34/075/2012-141</t>
  </si>
  <si>
    <t>124(проект)/130(ПИБ)</t>
  </si>
  <si>
    <t>ДУЖ-10/12/10-ППК-01</t>
  </si>
  <si>
    <t>34/075/2012-1743</t>
  </si>
  <si>
    <t>129(проект)/124(ПИБ)</t>
  </si>
  <si>
    <t>ДУЖ-20/02/09ППК-05Р</t>
  </si>
  <si>
    <t>133(проект)/139(ПИБ)</t>
  </si>
  <si>
    <t>ДУЖ-19/04/11ППК-02И</t>
  </si>
  <si>
    <t>34/215/2011-148</t>
  </si>
  <si>
    <t>136(проект)/142(ПИБ)</t>
  </si>
  <si>
    <t>ДУЖ-16/02/10ППК-01И</t>
  </si>
  <si>
    <t>138(проект)/133(ПИБ)</t>
  </si>
  <si>
    <t>ДУЖ-26/04/10ППК-01</t>
  </si>
  <si>
    <t>34/215/2011-243</t>
  </si>
  <si>
    <t>140(проект)/135(ПИБ)</t>
  </si>
  <si>
    <t>ДУЖ-22/04/09ППК-18Р</t>
  </si>
  <si>
    <t>регистрация цессии</t>
  </si>
  <si>
    <t>34/075/2012-123</t>
  </si>
  <si>
    <t>144(проект)/150(ПИБ)</t>
  </si>
  <si>
    <t>ДУЖ-17/02/11-ППК-02</t>
  </si>
  <si>
    <t>149(проект)/144(ПИБ)</t>
  </si>
  <si>
    <t>ДУЖ-04/04/11ППК-01И</t>
  </si>
  <si>
    <t>34/096/2012-26</t>
  </si>
  <si>
    <t>152(проект)/147(ПИБ)</t>
  </si>
  <si>
    <t>ДУЖ-27/05/09ППК-22Р</t>
  </si>
  <si>
    <t>158(проект)/164(ПИБ)</t>
  </si>
  <si>
    <t>ДУЖ-20/02/09ППК-02Р</t>
  </si>
  <si>
    <t>нет доверенности на сотрудников, акта сверки взаимных расчетов</t>
  </si>
  <si>
    <t>160(проект)/155(ПИБ)</t>
  </si>
  <si>
    <t>ДУЖ-06/04/11ППК-01</t>
  </si>
  <si>
    <t>168(проект)/174(ПИБ)</t>
  </si>
  <si>
    <t>ДУЖ-19/02/09ППК-05</t>
  </si>
  <si>
    <t>нет подписи на акте сверки взаимных расчетов</t>
  </si>
  <si>
    <t>169(проект)/175(ПИБ)</t>
  </si>
  <si>
    <t>ДУЖ-19/02/09ППК-06</t>
  </si>
  <si>
    <t>171(проект)/166(ПИБ)</t>
  </si>
  <si>
    <t>ДУЖ-17/12/10ППК-01И</t>
  </si>
  <si>
    <t>175(проект)/170(ПИБ)</t>
  </si>
  <si>
    <t>ДУЖ-13/05/11ППК-02И</t>
  </si>
  <si>
    <t>177(проект)/183(ПИБ)</t>
  </si>
  <si>
    <t>ДУЖ-23/07/10-ППК-01</t>
  </si>
  <si>
    <t>178(проект)/184(ПИБ)</t>
  </si>
  <si>
    <t>ДУЖ-11/08/2010-ППК-01Р</t>
  </si>
  <si>
    <t>180(проект)/186(ПИБ)</t>
  </si>
  <si>
    <t>ДУЖ-27/05/10ППК-01Р</t>
  </si>
  <si>
    <t>182(проект)/177(ПИБ)</t>
  </si>
  <si>
    <t>ДУЖ-11/11/10ППК-01И</t>
  </si>
  <si>
    <t>34/215/2011-160</t>
  </si>
  <si>
    <t>185(проект)/180(ПИБ)</t>
  </si>
  <si>
    <t>ДУЖ-18/03/10ППК-01</t>
  </si>
  <si>
    <t>190(проект)/196(ПИБ)</t>
  </si>
  <si>
    <t>ДУЖ-12/05/09ППК-20Р</t>
  </si>
  <si>
    <t>34/215/2011-225</t>
  </si>
  <si>
    <t>196(проект)/191(ПИБ)</t>
  </si>
  <si>
    <t>ДУЖ-09/02/11ППК-03Р</t>
  </si>
  <si>
    <t>200(проект)/204(ПИБ)</t>
  </si>
  <si>
    <t>ДУЖ-29/04/11ППК-02</t>
  </si>
  <si>
    <t>34/096/2012-21</t>
  </si>
  <si>
    <t>211(проект)/216(ПИБ)</t>
  </si>
  <si>
    <t>ДУЖ-16/11/10ППК-01</t>
  </si>
  <si>
    <t>34/215/2011-190</t>
  </si>
  <si>
    <t>221(проект)/225(ПИБ)</t>
  </si>
  <si>
    <t>ДУЖ-24/08/10ППК-01</t>
  </si>
  <si>
    <t>34/215/2011-189</t>
  </si>
  <si>
    <t>235(проект)/240(ПИБ)</t>
  </si>
  <si>
    <t>ДУЖ-11/06/10ППК-01</t>
  </si>
  <si>
    <t>34/089/2012-60</t>
  </si>
  <si>
    <t>369(проект)/374(ПИБ)</t>
  </si>
  <si>
    <t>ДУЖ-29/11/10ППК-01</t>
  </si>
  <si>
    <t>34/089/2012-61</t>
  </si>
  <si>
    <t>239(проект)/244(ПИБ)</t>
  </si>
  <si>
    <t>ДУЖ-17/03/11-ППК-01И</t>
  </si>
  <si>
    <t>242(проект)/235(ПИБ)</t>
  </si>
  <si>
    <t>ДУЖ-07/04/11ППК-01</t>
  </si>
  <si>
    <t>246(проект)/239(ПИБ)</t>
  </si>
  <si>
    <t>ДУЖ-21/04/11ППК-04</t>
  </si>
  <si>
    <t>247(проект)/252(ПИБ)</t>
  </si>
  <si>
    <t xml:space="preserve">ДУЖ-03/11/10-ППК-01И </t>
  </si>
  <si>
    <t>34/215/2011-150</t>
  </si>
  <si>
    <t>248(проект)/253(ПИБ)</t>
  </si>
  <si>
    <t>ДУЖ-22/06/10ППК-01</t>
  </si>
  <si>
    <t>34/089/2012-54</t>
  </si>
  <si>
    <t>253(проект)/258(ПИБ)</t>
  </si>
  <si>
    <t>ДУЖ-24/11/09ППК-Р</t>
  </si>
  <si>
    <t>34/215/2011-219</t>
  </si>
  <si>
    <t>255(проект)/248(ПИБ)</t>
  </si>
  <si>
    <t>ДУЖ-17/05/10ППК-01И</t>
  </si>
  <si>
    <t>34/215/2011-242</t>
  </si>
  <si>
    <t>262(проект)/267(ПИБ)</t>
  </si>
  <si>
    <t>ДУЖ-25/03/11ППК-01</t>
  </si>
  <si>
    <t>263(проект)/268(ПИБ)</t>
  </si>
  <si>
    <t>ДУЖ-28/04/10ППК-01</t>
  </si>
  <si>
    <t>264(проект)/269(ПИБ)</t>
  </si>
  <si>
    <t>ДУЖ-23/08/10ППК-01</t>
  </si>
  <si>
    <t>34/215/2011-155</t>
  </si>
  <si>
    <t>265(проект)/270(ПИБ)</t>
  </si>
  <si>
    <t>ДУЖ-23/12/10ППК-01</t>
  </si>
  <si>
    <t>34/075/2012-158</t>
  </si>
  <si>
    <t>266(проект)/259(ПИБ)</t>
  </si>
  <si>
    <t>ДУЖ-07/07/09ППК-23</t>
  </si>
  <si>
    <t>34/215/2011-152</t>
  </si>
  <si>
    <t>272(проект)/277(ПИБ)</t>
  </si>
  <si>
    <t>ДУЖ-27/02/09ППК-14</t>
  </si>
  <si>
    <t>№34/214/2011-227</t>
  </si>
  <si>
    <t>273(проект)/278(ПИБ)</t>
  </si>
  <si>
    <t xml:space="preserve">ДУЖ-28/05/10-ППК-02Р </t>
  </si>
  <si>
    <t>34/215/2011-161</t>
  </si>
  <si>
    <t>274(проект)/279(ПИБ)</t>
  </si>
  <si>
    <t>ДУЖ-07/06/10ППК-01И</t>
  </si>
  <si>
    <t>34/096/2012-25</t>
  </si>
  <si>
    <t>275(проект)/280(ПИБ)</t>
  </si>
  <si>
    <t>ДУЖ-23/03/10ППК-02</t>
  </si>
  <si>
    <t>276(проект)/281(ПИБ)</t>
  </si>
  <si>
    <t xml:space="preserve">ДУЖ-02/12/10ППК-02Р </t>
  </si>
  <si>
    <t>277(проект)/282(ПИБ)</t>
  </si>
  <si>
    <t xml:space="preserve">ДУЖ-02/12/10ППК-01 </t>
  </si>
  <si>
    <t>278(проект)/271(ПИБ)</t>
  </si>
  <si>
    <t xml:space="preserve">ДУЖ-02/12/10ППК-03 </t>
  </si>
  <si>
    <t>34/215/2011-187</t>
  </si>
  <si>
    <t>281(проект)/274(ПИБ)</t>
  </si>
  <si>
    <t>ДУЖ-24/03/11ППК-01</t>
  </si>
  <si>
    <t>282(проект)/275(ПИБ)</t>
  </si>
  <si>
    <t>ДУЖ-21/01/11ППК-01</t>
  </si>
  <si>
    <t>283(проект)/288(ПИБ)</t>
  </si>
  <si>
    <t xml:space="preserve">ДУЖ-26/01/10ППК-03 </t>
  </si>
  <si>
    <t>286(проект)/291(ПИБ)</t>
  </si>
  <si>
    <t>ДУЖ-14/01/11ППК-02</t>
  </si>
  <si>
    <t>298(проект)/303(ПИБ)</t>
  </si>
  <si>
    <t>ДУЖ-14/01/11ППК-03</t>
  </si>
  <si>
    <t>289(проект)/294(ПИБ)</t>
  </si>
  <si>
    <t>ДУЖ-14/12/10ППК-01</t>
  </si>
  <si>
    <t>34/075*/2012-144</t>
  </si>
  <si>
    <t>290(проект)/283(ПИБ)</t>
  </si>
  <si>
    <t>ДУЖ-08/10/09ППК-51</t>
  </si>
  <si>
    <t>291(проект)/284(ПИБ)</t>
  </si>
  <si>
    <t>ДУЖ-25/02/09ППК-07Р</t>
  </si>
  <si>
    <t>295(проект)/300(ПИБ)</t>
  </si>
  <si>
    <t>ДУЖ-29/12/09ППК-43Р</t>
  </si>
  <si>
    <t>296(проект)/301(ПИБ)</t>
  </si>
  <si>
    <t>ДУЖ-22/03/11ППК-01И</t>
  </si>
  <si>
    <t>297(проект)/302(ПИБ)</t>
  </si>
  <si>
    <t>ДУЖ-02/09/09ППК-35Р</t>
  </si>
  <si>
    <t>299(проект)/304(ПИБ)</t>
  </si>
  <si>
    <t>ДУЖ-24/02/11ППК-01</t>
  </si>
  <si>
    <t>300(проект)/305(ПИБ)</t>
  </si>
  <si>
    <t>ДУЖ-22/03/11ППК-02</t>
  </si>
  <si>
    <t>34/075/2012-128</t>
  </si>
  <si>
    <t>301(проект)/306(ПИБ)</t>
  </si>
  <si>
    <t>ДУЖ-11/11/10ППК-02Р</t>
  </si>
  <si>
    <t>34/075/2012-140</t>
  </si>
  <si>
    <t>302(проект)/295(ПИБ)</t>
  </si>
  <si>
    <t>ДУЖ-08/10/09ППК-50</t>
  </si>
  <si>
    <t>см.примечание</t>
  </si>
  <si>
    <t>303(проект)/296(ПИБ)</t>
  </si>
  <si>
    <t>ДУЖ-16/09/09ППК-35</t>
  </si>
  <si>
    <t>306(проект)/299(ПИБ)</t>
  </si>
  <si>
    <t>ДУЖ-10/03/11ППК-01Р</t>
  </si>
  <si>
    <t>34/215/2011-174</t>
  </si>
  <si>
    <t>307(проект)/312(ПИБ)</t>
  </si>
  <si>
    <t>ДУЖ-26/01/10ППК-01И</t>
  </si>
  <si>
    <t>34/215/2011-166</t>
  </si>
  <si>
    <t>308(проект)/313(ПИБ)</t>
  </si>
  <si>
    <t>ДУЖ-24/04/09ППК-19Р</t>
  </si>
  <si>
    <t>34/215/2011-195</t>
  </si>
  <si>
    <t>309(проект)/314(ПИБ)</t>
  </si>
  <si>
    <t>ДУЖ-12/11/10ППК-02Р</t>
  </si>
  <si>
    <t>34/215/2011-182</t>
  </si>
  <si>
    <t>311(проект)/316(ПИБ)</t>
  </si>
  <si>
    <t>ДУЖ-16/03/11ППК-01И</t>
  </si>
  <si>
    <t>34/089/2012-75</t>
  </si>
  <si>
    <t>312(проект)/317(ПИБ)</t>
  </si>
  <si>
    <t>ДУЖ-26/06/09ППК-20</t>
  </si>
  <si>
    <t>позвонить по готовности 8 921 933 14 57 3 часа назад</t>
  </si>
  <si>
    <t>313(проект)/318(ПИБ)</t>
  </si>
  <si>
    <t>ДУЖ-19/03/09ППК-14Р</t>
  </si>
  <si>
    <t>нет доверенности на Яковлева А.С., который подписывал акт приема-передачи и дополнительное соглашение</t>
  </si>
  <si>
    <t>314(проект)/307(ПИБ)</t>
  </si>
  <si>
    <t>ДУЖ-20/02/09ППК-03Р</t>
  </si>
  <si>
    <t>410(проект)/403(ПИБ)</t>
  </si>
  <si>
    <t>ДУЖ-20/02/09ППК-04Р</t>
  </si>
  <si>
    <t>315(проект)/308(ПИБ)</t>
  </si>
  <si>
    <t>ДУЖ-17/03/09ППК-13Р</t>
  </si>
  <si>
    <t>34/075/2012-154</t>
  </si>
  <si>
    <t>316(проект)/309(ПИБ)</t>
  </si>
  <si>
    <t>ДУЖ-02/11/10-ППК-02</t>
  </si>
  <si>
    <t>нет копии паспорта</t>
  </si>
  <si>
    <t>323(проект)/328(ПИБ)</t>
  </si>
  <si>
    <t>ДУЖ-14/09/10ППК-01</t>
  </si>
  <si>
    <t>34/075/2012-135</t>
  </si>
  <si>
    <t>324(проект)/329(ПИБ)</t>
  </si>
  <si>
    <t>ДУЖ-12/05/10ППК-01И</t>
  </si>
  <si>
    <t>34/089/2012-55</t>
  </si>
  <si>
    <t>325(проект)/330(ПИБ)</t>
  </si>
  <si>
    <t>ДУЖ-24/02/09ППК-06Р</t>
  </si>
  <si>
    <t>34/071/2011-347</t>
  </si>
  <si>
    <t>327(проект)/320(ПИБ)</t>
  </si>
  <si>
    <t>ДУЖ-27/02/09ППК-15</t>
  </si>
  <si>
    <t>330(проект)/323(ПИБ)</t>
  </si>
  <si>
    <t>ДУЖ-19/04/11ППК-01И</t>
  </si>
  <si>
    <t>331(проект)/336(ПИБ)</t>
  </si>
  <si>
    <t>ДУЖ-29/10/10-ППК-01И</t>
  </si>
  <si>
    <t>34/215/2011-169</t>
  </si>
  <si>
    <t>332(проект)/337(ПИБ)</t>
  </si>
  <si>
    <t>ДУЖ-18/03/11ППК-02И</t>
  </si>
  <si>
    <t>34/215/2011-159</t>
  </si>
  <si>
    <t>333(проект)/338(ПИБ)</t>
  </si>
  <si>
    <t>ДУЖ-03/07/09ППК-02И</t>
  </si>
  <si>
    <t>34/096/2012-18</t>
  </si>
  <si>
    <t>337(проект)/342(ПИБ)</t>
  </si>
  <si>
    <t>ДУЖ-10/07/09ППК-04И</t>
  </si>
  <si>
    <t>34/215/2011-171</t>
  </si>
  <si>
    <t>338(проект)/331(ПИБ)</t>
  </si>
  <si>
    <t>ДУЖ-25/05/09ППК-21Р</t>
  </si>
  <si>
    <t>34/089/2012-73</t>
  </si>
  <si>
    <t>344(проект)/349(ПИБ)</t>
  </si>
  <si>
    <t>ДУЖ-03/12/10ППК-01Р</t>
  </si>
  <si>
    <t>34/075/2012-160</t>
  </si>
  <si>
    <t>345(проект)/350(ПИБ)</t>
  </si>
  <si>
    <t>ДУЖ-19/10/10ППК-01</t>
  </si>
  <si>
    <t>34/215/2011-226</t>
  </si>
  <si>
    <t>347(проект)/352(ПИБ)</t>
  </si>
  <si>
    <t>ДУЖ-27/04/11ППК-02</t>
  </si>
  <si>
    <t>34/096/2012-22</t>
  </si>
  <si>
    <t>351(проект)/344(ПИБ)</t>
  </si>
  <si>
    <t>ДУЖ-28/12/09-ППК-02Р</t>
  </si>
  <si>
    <t>352(проект)/345(ПИБ)</t>
  </si>
  <si>
    <t>ДУЖ-28/12/09-ППК-03Р</t>
  </si>
  <si>
    <t>355(проект)/360(ПИБ)</t>
  </si>
  <si>
    <t>ДУЖ-14/03/11ППК-01</t>
  </si>
  <si>
    <t>357(проект)/362(ПИБ)</t>
  </si>
  <si>
    <t>ДУЖ-15/12/10ППК-03И</t>
  </si>
  <si>
    <t>34/215/2011-203</t>
  </si>
  <si>
    <t>361(проект)/366(ПИБ)</t>
  </si>
  <si>
    <t>ДУЖ-29/04/11ППК-01</t>
  </si>
  <si>
    <t>34/075/2012-148</t>
  </si>
  <si>
    <t>363(проект)/356(ПИБ)</t>
  </si>
  <si>
    <t>ДУЖ-30/04/10ППК-03</t>
  </si>
  <si>
    <t>364(проект)/357(ПИБ)</t>
  </si>
  <si>
    <t>ДУЖ-20/04/11ППК-01И</t>
  </si>
  <si>
    <t>367(проект)/372(ПИБ)</t>
  </si>
  <si>
    <t>ДУЖ-08/04/11ППК-03И</t>
  </si>
  <si>
    <t>34/215/2011-224</t>
  </si>
  <si>
    <t>371(проект)/376(ПИБ)</t>
  </si>
  <si>
    <t>ДУЖ-15/12/10ППК-02И</t>
  </si>
  <si>
    <t>34/215/2011-151</t>
  </si>
  <si>
    <t>373(проект)/378(ПИБ)</t>
  </si>
  <si>
    <t>ДУЖ-22/07/10ППК-01</t>
  </si>
  <si>
    <t>нет дополнительного соглашения на остекление и акта сверки взаимных расчетов</t>
  </si>
  <si>
    <t>374(проект)/367(ПИБ)</t>
  </si>
  <si>
    <t xml:space="preserve">ДУЖ-31/01/11ППК-01 </t>
  </si>
  <si>
    <t>375(проект)/368(ПИБ)</t>
  </si>
  <si>
    <t xml:space="preserve">ДУЖ-06/11/09ППК-52 </t>
  </si>
  <si>
    <t>34/215/2011-177</t>
  </si>
  <si>
    <t>376(проект)/369(ПИБ)</t>
  </si>
  <si>
    <t>ДУЖ-06/11/09ППК-53</t>
  </si>
  <si>
    <t>34/215/2011-176</t>
  </si>
  <si>
    <t>380(проект)/385(ПИБ)</t>
  </si>
  <si>
    <t>ДУЖ-29/04/11ППК-03</t>
  </si>
  <si>
    <t>забирала сам</t>
  </si>
  <si>
    <t>381(проект)/386(ПИБ)</t>
  </si>
  <si>
    <t>ДУЖ-02/03/11ППК-01</t>
  </si>
  <si>
    <t>34/215/2011-196</t>
  </si>
  <si>
    <t>383(проект)/388(ПИБ)</t>
  </si>
  <si>
    <t>ДУЖ-21/03/11ППК-01И</t>
  </si>
  <si>
    <t>34/215/2011-149</t>
  </si>
  <si>
    <t>384(проект)/389(ПИБ)</t>
  </si>
  <si>
    <t>ДУЖ-20/08/09ППК-33</t>
  </si>
  <si>
    <t>34/075/2012-156</t>
  </si>
  <si>
    <t>387(проект)/380(ПИБ)</t>
  </si>
  <si>
    <t>ДУЖ-27/02/09ППК-12</t>
  </si>
  <si>
    <t>34/215/2011-178</t>
  </si>
  <si>
    <t>388(проект)/381(ПИБ)</t>
  </si>
  <si>
    <t>ДУЖ-08/04/11ППК-02И</t>
  </si>
  <si>
    <t>34/075/2012-137</t>
  </si>
  <si>
    <t>389(проект)/382(ПИБ)</t>
  </si>
  <si>
    <t>ДУЖ-23/03/11ППК-01Р</t>
  </si>
  <si>
    <t>нет документов о браке ( см. примечание)</t>
  </si>
  <si>
    <t>391(проект)/396(ПИБ)</t>
  </si>
  <si>
    <t>ДУЖ-18/04/11ППК-01</t>
  </si>
  <si>
    <t>396(проект)/401(ПИБ)</t>
  </si>
  <si>
    <t>ДУЖ-16/09/10ППК-01И</t>
  </si>
  <si>
    <t>№34/214/2011-224</t>
  </si>
  <si>
    <t>забирала сама</t>
  </si>
  <si>
    <t>399(проект)/392(ПИБ)</t>
  </si>
  <si>
    <t>ДУЖ-09/07/09ППК-03И</t>
  </si>
  <si>
    <t>нет доверенности на сотрудников от Пищик</t>
  </si>
  <si>
    <t>403(проект)/408(ПИБ)</t>
  </si>
  <si>
    <t>ДУЖ-21/03/11-ППК-01</t>
  </si>
  <si>
    <t>34/215/2011-168</t>
  </si>
  <si>
    <t>408(проект)/413(ПИБ)</t>
  </si>
  <si>
    <t>ДУЖ-21/04/10-ППК-02</t>
  </si>
  <si>
    <t>34/089/2012-65</t>
  </si>
  <si>
    <t>409(проект)/414(ПИБ)</t>
  </si>
  <si>
    <t>ДУЖ-30/07/10ППК-01</t>
  </si>
  <si>
    <t>регистрируют через представителя/документы переданы 28.02</t>
  </si>
  <si>
    <t>411(проект)/404(ПИБ)</t>
  </si>
  <si>
    <t>ДУЖ-06/07/09ППК-27Р</t>
  </si>
  <si>
    <t>34/215/2011-180</t>
  </si>
  <si>
    <t>415(проект)/420(ПИБ)</t>
  </si>
  <si>
    <t>ДУЖ-25/04/11ППК-02</t>
  </si>
  <si>
    <t>34/075/2012-159</t>
  </si>
  <si>
    <t>420(проект)/425(ПИБ)</t>
  </si>
  <si>
    <t>ДУЖ-10/07/09ППК-05И</t>
  </si>
  <si>
    <t>34/089/2012-79</t>
  </si>
  <si>
    <t>421(проект)/426(ПИБ)</t>
  </si>
  <si>
    <t>ДУЖ-08/07/10ППК-03Р</t>
  </si>
  <si>
    <t>34/089/2012-70</t>
  </si>
  <si>
    <t>422(проект)/415(ПИБ)</t>
  </si>
  <si>
    <t>ДУЖ-19/02/09ППК-03</t>
  </si>
  <si>
    <t>423(проект)/416(ПИБ)</t>
  </si>
  <si>
    <t>ДУЖ-24/08/09ППК-33Р</t>
  </si>
  <si>
    <t>34/075/2012-124</t>
  </si>
  <si>
    <t>424(проект)/417(ПИБ)</t>
  </si>
  <si>
    <t>ДУЖ-09/09/09ППК-36Р</t>
  </si>
  <si>
    <t>34/075/2012-132</t>
  </si>
  <si>
    <t>428(проект)/433(ПИБ)</t>
  </si>
  <si>
    <t>ДУЖ-29/04/11ППК-03И</t>
  </si>
  <si>
    <t>34/075/2012-163</t>
  </si>
  <si>
    <t>429(проект)/434(ПИБ)</t>
  </si>
  <si>
    <t>ДУЖ-16/03/11ППК-03</t>
  </si>
  <si>
    <t>34/075/2012-146</t>
  </si>
  <si>
    <t>432(проект)/437(ПИБ)</t>
  </si>
  <si>
    <t>ДУЖ-26/02/09ППК-08Р</t>
  </si>
  <si>
    <t>434(проект)/427(ПИБ)</t>
  </si>
  <si>
    <t>ДУЖ-06/07/09ППК-28Р</t>
  </si>
  <si>
    <t>34/075/2012-133</t>
  </si>
  <si>
    <t>435(проект)/428(ПИБ)</t>
  </si>
  <si>
    <t>ДУЖ-28/08/09ППК-34</t>
  </si>
  <si>
    <t>34/215/2011-158</t>
  </si>
  <si>
    <t>436(проект)/429(ПИБ)</t>
  </si>
  <si>
    <t>ДУЖ-25/02/09ППК-09</t>
  </si>
  <si>
    <t>34/075/2012-149</t>
  </si>
  <si>
    <t>439(проект)/444(ПИБ)</t>
  </si>
  <si>
    <t>ДУЖ-28/04/11ППК-01</t>
  </si>
  <si>
    <t>34/215/2011-181</t>
  </si>
  <si>
    <t>441(проект)/446(ПИБ)</t>
  </si>
  <si>
    <t>ДУЖ-28/12/10ППК-01Р</t>
  </si>
  <si>
    <t>34/215/2011-165</t>
  </si>
  <si>
    <t>443(проект)/448(ПИБ)</t>
  </si>
  <si>
    <t>ДУЖ-04/06/10ППК-01И</t>
  </si>
  <si>
    <t>445(проект)/450(ПИБ)</t>
  </si>
  <si>
    <t>ДУЖ-18/11/09ППК-10И</t>
  </si>
  <si>
    <t>34/215/2011-163</t>
  </si>
  <si>
    <t>446(проект)/439(ПИБ)</t>
  </si>
  <si>
    <t>ДУЖ-29/07/09ППК-07И</t>
  </si>
  <si>
    <t>34/215/2011-157</t>
  </si>
  <si>
    <t>447(проект)/440(ПИБ)</t>
  </si>
  <si>
    <t>ДУЖ-12/08/09ППК-32</t>
  </si>
  <si>
    <t>34/075/2012-161</t>
  </si>
  <si>
    <t>448(проект)/441(ПИБ)</t>
  </si>
  <si>
    <t>ДУЖ-02/07/09ППК-22</t>
  </si>
  <si>
    <t>34/215/2011-223</t>
  </si>
  <si>
    <t>455(проект)/451(ПИБ)</t>
  </si>
  <si>
    <t>ДУЖ-12/05/11ППК-01И</t>
  </si>
  <si>
    <t>БК</t>
  </si>
  <si>
    <t>ДУН-27/07/10-ППК-01</t>
  </si>
  <si>
    <t>регистрировал самостоятельно</t>
  </si>
  <si>
    <t>МОТ/35-Н(ПИБ)</t>
  </si>
  <si>
    <t>ДУН-06/09/10ППК-01Р</t>
  </si>
  <si>
    <t>34/215/2011-232</t>
  </si>
  <si>
    <t>ПМБГ</t>
  </si>
  <si>
    <t>ДУН-30/08/10-ППК-01</t>
  </si>
  <si>
    <t>ПММР/25-Н(ПИБ)</t>
  </si>
  <si>
    <t>ДУН-28/12/10ППК-01Р</t>
  </si>
  <si>
    <t>34/215/2011-186</t>
  </si>
  <si>
    <t>161(проект)/156(ПИБ)</t>
  </si>
  <si>
    <t>ДУЖ-31/03/10ППК-01Р</t>
  </si>
  <si>
    <t>34/096/2012-20</t>
  </si>
  <si>
    <t>258(проект)/251(ПИБ)</t>
  </si>
  <si>
    <t>ДУЖ-07/09/10ППК-01</t>
  </si>
  <si>
    <t>+</t>
  </si>
  <si>
    <t>34/089/2012-77</t>
  </si>
  <si>
    <t>169(ПИБ)</t>
  </si>
  <si>
    <t>ДУЖ-12/11/10ППК-01И</t>
  </si>
  <si>
    <t>34/075/2012-164</t>
  </si>
  <si>
    <t>450(проект)/443(ПИБ)</t>
  </si>
  <si>
    <t>ДУЖ-01/11/10-ППК-01</t>
  </si>
  <si>
    <t>34/089/2012-57</t>
  </si>
  <si>
    <t>РЕЕСТР</t>
  </si>
  <si>
    <t>дата актуализации 29.03.2012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</si>
</sst>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/mm/yy;@"/>
    <numFmt numFmtId="165" formatCode="[$-1010419]dd\.mm\.yyyy"/>
    <numFmt numFmtId="166" formatCode="_(* #,##0.00_);_(* \(#,##0.00\);_(* &quot;-&quot;??_);_(@_)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u/>
      <sz val="10"/>
      <color theme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26"/>
      <name val="Arial"/>
      <family val="2"/>
      <charset val="204"/>
    </font>
    <font>
      <b/>
      <sz val="2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>
      <alignment wrapText="1"/>
    </xf>
    <xf numFmtId="165" fontId="2" fillId="0" borderId="0" applyFont="0" applyFill="0" applyBorder="0" applyAlignment="0" applyProtection="0">
      <alignment wrapText="1"/>
    </xf>
    <xf numFmtId="0" fontId="16" fillId="0" borderId="0" applyNumberFormat="0" applyFill="0" applyBorder="0" applyAlignment="0" applyProtection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7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>
      <alignment wrapText="1"/>
    </xf>
    <xf numFmtId="166" fontId="2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1">
      <alignment wrapText="1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center" wrapText="1"/>
    </xf>
    <xf numFmtId="49" fontId="2" fillId="0" borderId="0" xfId="1" applyNumberFormat="1" applyAlignment="1">
      <alignment horizontal="center" vertical="center" wrapText="1"/>
    </xf>
    <xf numFmtId="164" fontId="2" fillId="0" borderId="0" xfId="1" applyNumberFormat="1">
      <alignment wrapText="1"/>
    </xf>
    <xf numFmtId="0" fontId="4" fillId="0" borderId="1" xfId="1" applyFont="1" applyFill="1" applyBorder="1" applyAlignment="1">
      <alignment vertical="top" wrapText="1"/>
    </xf>
    <xf numFmtId="0" fontId="4" fillId="0" borderId="2" xfId="1" applyFont="1" applyFill="1" applyBorder="1" applyAlignment="1">
      <alignment vertical="center"/>
    </xf>
    <xf numFmtId="164" fontId="5" fillId="0" borderId="0" xfId="1" applyNumberFormat="1" applyFont="1" applyAlignment="1">
      <alignment horizontal="center" wrapText="1"/>
    </xf>
    <xf numFmtId="0" fontId="2" fillId="4" borderId="0" xfId="1" applyFill="1">
      <alignment wrapText="1"/>
    </xf>
    <xf numFmtId="49" fontId="3" fillId="5" borderId="14" xfId="1" applyNumberFormat="1" applyFont="1" applyFill="1" applyBorder="1" applyAlignment="1">
      <alignment horizontal="center" vertical="center" wrapText="1"/>
    </xf>
    <xf numFmtId="49" fontId="3" fillId="5" borderId="15" xfId="1" applyNumberFormat="1" applyFont="1" applyFill="1" applyBorder="1" applyAlignment="1">
      <alignment horizontal="center" vertical="center" wrapText="1"/>
    </xf>
    <xf numFmtId="0" fontId="10" fillId="6" borderId="10" xfId="1" applyFont="1" applyFill="1" applyBorder="1" applyAlignment="1">
      <alignment horizontal="center" vertical="center" wrapText="1"/>
    </xf>
    <xf numFmtId="164" fontId="10" fillId="6" borderId="16" xfId="1" applyNumberFormat="1" applyFont="1" applyFill="1" applyBorder="1" applyAlignment="1">
      <alignment horizontal="center" vertical="center" wrapText="1"/>
    </xf>
    <xf numFmtId="164" fontId="10" fillId="6" borderId="11" xfId="1" applyNumberFormat="1" applyFont="1" applyFill="1" applyBorder="1" applyAlignment="1">
      <alignment horizontal="center" vertical="center" wrapText="1"/>
    </xf>
    <xf numFmtId="0" fontId="2" fillId="4" borderId="0" xfId="1" applyFill="1" applyAlignment="1">
      <alignment vertical="center" wrapText="1"/>
    </xf>
    <xf numFmtId="0" fontId="2" fillId="0" borderId="0" xfId="1" applyAlignment="1">
      <alignment vertical="center" wrapText="1"/>
    </xf>
    <xf numFmtId="0" fontId="4" fillId="2" borderId="2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11" fillId="0" borderId="19" xfId="1" applyFont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wrapText="1"/>
    </xf>
    <xf numFmtId="164" fontId="10" fillId="2" borderId="16" xfId="1" applyNumberFormat="1" applyFont="1" applyFill="1" applyBorder="1" applyAlignment="1">
      <alignment horizontal="center" wrapText="1"/>
    </xf>
    <xf numFmtId="164" fontId="11" fillId="2" borderId="16" xfId="1" applyNumberFormat="1" applyFont="1" applyFill="1" applyBorder="1">
      <alignment wrapText="1"/>
    </xf>
    <xf numFmtId="164" fontId="12" fillId="2" borderId="11" xfId="1" applyNumberFormat="1" applyFont="1" applyFill="1" applyBorder="1" applyAlignment="1">
      <alignment horizontal="center" wrapText="1"/>
    </xf>
    <xf numFmtId="0" fontId="11" fillId="2" borderId="10" xfId="1" applyFont="1" applyFill="1" applyBorder="1">
      <alignment wrapText="1"/>
    </xf>
    <xf numFmtId="0" fontId="11" fillId="4" borderId="0" xfId="1" applyFont="1" applyFill="1">
      <alignment wrapText="1"/>
    </xf>
    <xf numFmtId="0" fontId="11" fillId="2" borderId="0" xfId="1" applyFont="1" applyFill="1">
      <alignment wrapText="1"/>
    </xf>
    <xf numFmtId="0" fontId="11" fillId="0" borderId="10" xfId="1" applyFont="1" applyBorder="1" applyAlignment="1">
      <alignment horizontal="center" wrapText="1"/>
    </xf>
    <xf numFmtId="164" fontId="10" fillId="0" borderId="16" xfId="1" applyNumberFormat="1" applyFont="1" applyBorder="1" applyAlignment="1">
      <alignment horizontal="center" wrapText="1"/>
    </xf>
    <xf numFmtId="164" fontId="11" fillId="0" borderId="16" xfId="1" applyNumberFormat="1" applyFont="1" applyBorder="1">
      <alignment wrapText="1"/>
    </xf>
    <xf numFmtId="164" fontId="12" fillId="0" borderId="11" xfId="1" applyNumberFormat="1" applyFont="1" applyBorder="1" applyAlignment="1">
      <alignment horizontal="center" wrapText="1"/>
    </xf>
    <xf numFmtId="0" fontId="11" fillId="0" borderId="10" xfId="1" applyFont="1" applyBorder="1">
      <alignment wrapText="1"/>
    </xf>
    <xf numFmtId="0" fontId="11" fillId="0" borderId="0" xfId="1" applyFont="1">
      <alignment wrapText="1"/>
    </xf>
    <xf numFmtId="164" fontId="11" fillId="2" borderId="16" xfId="1" applyNumberFormat="1" applyFont="1" applyFill="1" applyBorder="1" applyAlignment="1">
      <alignment horizontal="right" wrapText="1"/>
    </xf>
    <xf numFmtId="164" fontId="10" fillId="4" borderId="16" xfId="1" applyNumberFormat="1" applyFont="1" applyFill="1" applyBorder="1" applyAlignment="1">
      <alignment horizontal="center" wrapText="1"/>
    </xf>
    <xf numFmtId="0" fontId="11" fillId="0" borderId="26" xfId="1" applyFont="1" applyBorder="1" applyAlignment="1">
      <alignment horizontal="center" vertical="center" wrapText="1"/>
    </xf>
    <xf numFmtId="49" fontId="11" fillId="0" borderId="16" xfId="1" applyNumberFormat="1" applyFont="1" applyFill="1" applyBorder="1" applyAlignment="1">
      <alignment horizontal="center" vertical="center" wrapText="1"/>
    </xf>
    <xf numFmtId="0" fontId="11" fillId="0" borderId="27" xfId="1" applyFont="1" applyBorder="1" applyAlignment="1">
      <alignment horizontal="center" wrapText="1"/>
    </xf>
    <xf numFmtId="49" fontId="11" fillId="0" borderId="16" xfId="1" applyNumberFormat="1" applyFont="1" applyFill="1" applyBorder="1" applyAlignment="1">
      <alignment vertical="center" wrapText="1"/>
    </xf>
    <xf numFmtId="166" fontId="11" fillId="0" borderId="18" xfId="2" applyNumberFormat="1" applyFont="1" applyBorder="1" applyAlignment="1">
      <alignment horizontal="center" vertical="center" wrapText="1"/>
    </xf>
    <xf numFmtId="49" fontId="11" fillId="0" borderId="33" xfId="1" applyNumberFormat="1" applyFont="1" applyFill="1" applyBorder="1" applyAlignment="1">
      <alignment horizontal="center" vertical="center" wrapText="1"/>
    </xf>
    <xf numFmtId="49" fontId="11" fillId="0" borderId="18" xfId="1" applyNumberFormat="1" applyFont="1" applyBorder="1" applyAlignment="1">
      <alignment horizontal="center" vertical="center" wrapText="1"/>
    </xf>
    <xf numFmtId="49" fontId="11" fillId="4" borderId="18" xfId="1" applyNumberFormat="1" applyFont="1" applyFill="1" applyBorder="1" applyAlignment="1">
      <alignment horizontal="center" vertical="center" wrapText="1"/>
    </xf>
    <xf numFmtId="0" fontId="11" fillId="3" borderId="0" xfId="1" applyFont="1" applyFill="1">
      <alignment wrapText="1"/>
    </xf>
    <xf numFmtId="0" fontId="11" fillId="3" borderId="10" xfId="1" applyFont="1" applyFill="1" applyBorder="1" applyAlignment="1">
      <alignment horizontal="center" wrapText="1"/>
    </xf>
    <xf numFmtId="164" fontId="10" fillId="3" borderId="16" xfId="1" applyNumberFormat="1" applyFont="1" applyFill="1" applyBorder="1" applyAlignment="1">
      <alignment horizontal="center" wrapText="1"/>
    </xf>
    <xf numFmtId="164" fontId="11" fillId="3" borderId="16" xfId="1" applyNumberFormat="1" applyFont="1" applyFill="1" applyBorder="1">
      <alignment wrapText="1"/>
    </xf>
    <xf numFmtId="164" fontId="12" fillId="3" borderId="11" xfId="1" applyNumberFormat="1" applyFont="1" applyFill="1" applyBorder="1" applyAlignment="1">
      <alignment horizontal="center" wrapText="1"/>
    </xf>
    <xf numFmtId="0" fontId="4" fillId="4" borderId="2" xfId="1" applyFont="1" applyFill="1" applyBorder="1" applyAlignment="1">
      <alignment vertical="center"/>
    </xf>
    <xf numFmtId="0" fontId="11" fillId="4" borderId="19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wrapText="1"/>
    </xf>
    <xf numFmtId="164" fontId="11" fillId="4" borderId="16" xfId="1" applyNumberFormat="1" applyFont="1" applyFill="1" applyBorder="1">
      <alignment wrapText="1"/>
    </xf>
    <xf numFmtId="164" fontId="12" fillId="4" borderId="11" xfId="1" applyNumberFormat="1" applyFont="1" applyFill="1" applyBorder="1" applyAlignment="1">
      <alignment horizontal="center" wrapText="1"/>
    </xf>
    <xf numFmtId="49" fontId="11" fillId="0" borderId="20" xfId="1" applyNumberFormat="1" applyFont="1" applyFill="1" applyBorder="1" applyAlignment="1">
      <alignment vertical="center" wrapText="1"/>
    </xf>
    <xf numFmtId="49" fontId="11" fillId="0" borderId="21" xfId="1" applyNumberFormat="1" applyFont="1" applyFill="1" applyBorder="1" applyAlignment="1">
      <alignment vertical="center" wrapText="1"/>
    </xf>
    <xf numFmtId="49" fontId="11" fillId="0" borderId="22" xfId="1" applyNumberFormat="1" applyFont="1" applyFill="1" applyBorder="1" applyAlignment="1">
      <alignment vertical="center" wrapText="1"/>
    </xf>
    <xf numFmtId="49" fontId="11" fillId="4" borderId="33" xfId="1" applyNumberFormat="1" applyFont="1" applyFill="1" applyBorder="1" applyAlignment="1">
      <alignment horizontal="center" vertical="center" wrapText="1"/>
    </xf>
    <xf numFmtId="164" fontId="11" fillId="4" borderId="27" xfId="1" applyNumberFormat="1" applyFont="1" applyFill="1" applyBorder="1">
      <alignment wrapText="1"/>
    </xf>
    <xf numFmtId="49" fontId="11" fillId="4" borderId="16" xfId="1" applyNumberFormat="1" applyFont="1" applyFill="1" applyBorder="1" applyAlignment="1">
      <alignment horizontal="center" vertical="center" wrapText="1"/>
    </xf>
    <xf numFmtId="164" fontId="13" fillId="4" borderId="16" xfId="1" applyNumberFormat="1" applyFont="1" applyFill="1" applyBorder="1" applyAlignment="1">
      <alignment horizontal="center" wrapText="1"/>
    </xf>
    <xf numFmtId="49" fontId="11" fillId="0" borderId="30" xfId="1" applyNumberFormat="1" applyFont="1" applyFill="1" applyBorder="1" applyAlignment="1">
      <alignment vertical="center" wrapText="1"/>
    </xf>
    <xf numFmtId="49" fontId="11" fillId="0" borderId="31" xfId="1" applyNumberFormat="1" applyFont="1" applyFill="1" applyBorder="1" applyAlignment="1">
      <alignment vertical="center" wrapText="1"/>
    </xf>
    <xf numFmtId="49" fontId="11" fillId="0" borderId="32" xfId="1" applyNumberFormat="1" applyFont="1" applyFill="1" applyBorder="1" applyAlignment="1">
      <alignment vertical="center" wrapText="1"/>
    </xf>
    <xf numFmtId="49" fontId="11" fillId="0" borderId="23" xfId="1" applyNumberFormat="1" applyFont="1" applyFill="1" applyBorder="1" applyAlignment="1">
      <alignment vertical="center" wrapText="1"/>
    </xf>
    <xf numFmtId="49" fontId="11" fillId="0" borderId="24" xfId="1" applyNumberFormat="1" applyFont="1" applyFill="1" applyBorder="1" applyAlignment="1">
      <alignment vertical="center" wrapText="1"/>
    </xf>
    <xf numFmtId="49" fontId="11" fillId="0" borderId="25" xfId="1" applyNumberFormat="1" applyFont="1" applyFill="1" applyBorder="1" applyAlignment="1">
      <alignment vertical="center" wrapText="1"/>
    </xf>
    <xf numFmtId="164" fontId="11" fillId="4" borderId="0" xfId="1" applyNumberFormat="1" applyFont="1" applyFill="1" applyBorder="1">
      <alignment wrapText="1"/>
    </xf>
    <xf numFmtId="49" fontId="11" fillId="4" borderId="20" xfId="1" applyNumberFormat="1" applyFont="1" applyFill="1" applyBorder="1" applyAlignment="1">
      <alignment vertical="center" wrapText="1"/>
    </xf>
    <xf numFmtId="49" fontId="11" fillId="4" borderId="21" xfId="1" applyNumberFormat="1" applyFont="1" applyFill="1" applyBorder="1" applyAlignment="1">
      <alignment vertical="center" wrapText="1"/>
    </xf>
    <xf numFmtId="49" fontId="11" fillId="4" borderId="22" xfId="1" applyNumberFormat="1" applyFont="1" applyFill="1" applyBorder="1" applyAlignment="1">
      <alignment vertical="center" wrapText="1"/>
    </xf>
    <xf numFmtId="0" fontId="11" fillId="4" borderId="0" xfId="1" applyFont="1" applyFill="1" applyBorder="1">
      <alignment wrapText="1"/>
    </xf>
    <xf numFmtId="164" fontId="12" fillId="4" borderId="0" xfId="1" applyNumberFormat="1" applyFont="1" applyFill="1" applyBorder="1" applyAlignment="1">
      <alignment horizontal="center" wrapText="1"/>
    </xf>
    <xf numFmtId="49" fontId="11" fillId="4" borderId="23" xfId="1" applyNumberFormat="1" applyFont="1" applyFill="1" applyBorder="1" applyAlignment="1">
      <alignment vertical="center" wrapText="1"/>
    </xf>
    <xf numFmtId="49" fontId="11" fillId="4" borderId="24" xfId="1" applyNumberFormat="1" applyFont="1" applyFill="1" applyBorder="1" applyAlignment="1">
      <alignment vertical="center" wrapText="1"/>
    </xf>
    <xf numFmtId="49" fontId="11" fillId="4" borderId="25" xfId="1" applyNumberFormat="1" applyFont="1" applyFill="1" applyBorder="1" applyAlignment="1">
      <alignment vertical="center" wrapText="1"/>
    </xf>
    <xf numFmtId="49" fontId="11" fillId="0" borderId="35" xfId="1" applyNumberFormat="1" applyFont="1" applyFill="1" applyBorder="1" applyAlignment="1">
      <alignment horizontal="center" vertical="center" wrapText="1"/>
    </xf>
    <xf numFmtId="49" fontId="11" fillId="4" borderId="36" xfId="1" applyNumberFormat="1" applyFont="1" applyFill="1" applyBorder="1" applyAlignment="1">
      <alignment horizontal="center" vertical="center" wrapText="1"/>
    </xf>
    <xf numFmtId="49" fontId="11" fillId="0" borderId="36" xfId="1" applyNumberFormat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vertical="center"/>
    </xf>
    <xf numFmtId="0" fontId="11" fillId="0" borderId="37" xfId="1" applyFont="1" applyBorder="1" applyAlignment="1">
      <alignment horizontal="center" vertical="center" wrapText="1"/>
    </xf>
    <xf numFmtId="0" fontId="11" fillId="2" borderId="38" xfId="1" applyFont="1" applyFill="1" applyBorder="1" applyAlignment="1">
      <alignment horizontal="center" wrapText="1"/>
    </xf>
    <xf numFmtId="164" fontId="10" fillId="2" borderId="39" xfId="1" applyNumberFormat="1" applyFont="1" applyFill="1" applyBorder="1" applyAlignment="1">
      <alignment horizontal="center" wrapText="1"/>
    </xf>
    <xf numFmtId="164" fontId="11" fillId="2" borderId="39" xfId="1" applyNumberFormat="1" applyFont="1" applyFill="1" applyBorder="1">
      <alignment wrapText="1"/>
    </xf>
    <xf numFmtId="164" fontId="12" fillId="2" borderId="40" xfId="1" applyNumberFormat="1" applyFont="1" applyFill="1" applyBorder="1" applyAlignment="1">
      <alignment horizontal="center" wrapText="1"/>
    </xf>
    <xf numFmtId="0" fontId="4" fillId="2" borderId="18" xfId="1" applyFont="1" applyFill="1" applyBorder="1" applyAlignment="1">
      <alignment vertical="center"/>
    </xf>
    <xf numFmtId="0" fontId="11" fillId="0" borderId="41" xfId="1" applyFont="1" applyBorder="1" applyAlignment="1">
      <alignment horizontal="center" vertical="center" wrapText="1"/>
    </xf>
    <xf numFmtId="0" fontId="11" fillId="2" borderId="42" xfId="1" applyFont="1" applyFill="1" applyBorder="1" applyAlignment="1">
      <alignment horizontal="center" wrapText="1"/>
    </xf>
    <xf numFmtId="164" fontId="10" fillId="2" borderId="43" xfId="1" applyNumberFormat="1" applyFont="1" applyFill="1" applyBorder="1" applyAlignment="1">
      <alignment horizontal="center" wrapText="1"/>
    </xf>
    <xf numFmtId="164" fontId="11" fillId="2" borderId="43" xfId="1" applyNumberFormat="1" applyFont="1" applyFill="1" applyBorder="1">
      <alignment wrapText="1"/>
    </xf>
    <xf numFmtId="0" fontId="4" fillId="2" borderId="17" xfId="1" applyFont="1" applyFill="1" applyBorder="1" applyAlignment="1">
      <alignment vertical="center"/>
    </xf>
    <xf numFmtId="0" fontId="11" fillId="0" borderId="44" xfId="1" applyFont="1" applyBorder="1" applyAlignment="1">
      <alignment vertical="center" wrapText="1"/>
    </xf>
    <xf numFmtId="0" fontId="11" fillId="0" borderId="33" xfId="1" applyFont="1" applyBorder="1" applyAlignment="1">
      <alignment vertical="center" wrapText="1"/>
    </xf>
    <xf numFmtId="164" fontId="10" fillId="0" borderId="43" xfId="1" applyNumberFormat="1" applyFont="1" applyBorder="1" applyAlignment="1">
      <alignment horizontal="center" wrapText="1"/>
    </xf>
    <xf numFmtId="0" fontId="12" fillId="0" borderId="11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2" fillId="0" borderId="0" xfId="1" applyFill="1">
      <alignment wrapText="1"/>
    </xf>
    <xf numFmtId="0" fontId="2" fillId="0" borderId="0" xfId="1" applyAlignment="1">
      <alignment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8" fillId="6" borderId="45" xfId="1" applyFont="1" applyFill="1" applyBorder="1" applyAlignment="1">
      <alignment horizontal="center" vertical="center" wrapText="1"/>
    </xf>
    <xf numFmtId="0" fontId="8" fillId="6" borderId="46" xfId="1" applyFont="1" applyFill="1" applyBorder="1" applyAlignment="1">
      <alignment horizontal="center" vertical="center" wrapText="1"/>
    </xf>
    <xf numFmtId="0" fontId="8" fillId="6" borderId="47" xfId="1" applyFont="1" applyFill="1" applyBorder="1" applyAlignment="1">
      <alignment horizontal="center" vertical="center" wrapText="1"/>
    </xf>
    <xf numFmtId="49" fontId="11" fillId="0" borderId="20" xfId="1" applyNumberFormat="1" applyFont="1" applyFill="1" applyBorder="1" applyAlignment="1">
      <alignment horizontal="center" vertical="center" wrapText="1"/>
    </xf>
    <xf numFmtId="49" fontId="11" fillId="0" borderId="21" xfId="1" applyNumberFormat="1" applyFont="1" applyFill="1" applyBorder="1" applyAlignment="1">
      <alignment horizontal="center" vertical="center" wrapText="1"/>
    </xf>
    <xf numFmtId="49" fontId="11" fillId="0" borderId="22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49" fontId="7" fillId="5" borderId="5" xfId="1" applyNumberFormat="1" applyFont="1" applyFill="1" applyBorder="1" applyAlignment="1">
      <alignment horizontal="center" vertical="center" wrapText="1"/>
    </xf>
    <xf numFmtId="49" fontId="7" fillId="5" borderId="6" xfId="1" applyNumberFormat="1" applyFont="1" applyFill="1" applyBorder="1" applyAlignment="1">
      <alignment horizontal="center" vertical="center" wrapText="1"/>
    </xf>
    <xf numFmtId="49" fontId="11" fillId="0" borderId="23" xfId="1" applyNumberFormat="1" applyFont="1" applyFill="1" applyBorder="1" applyAlignment="1">
      <alignment horizontal="center" vertical="center" wrapText="1"/>
    </xf>
    <xf numFmtId="49" fontId="11" fillId="0" borderId="24" xfId="1" applyNumberFormat="1" applyFont="1" applyFill="1" applyBorder="1" applyAlignment="1">
      <alignment horizontal="center" vertical="center" wrapText="1"/>
    </xf>
    <xf numFmtId="49" fontId="11" fillId="0" borderId="25" xfId="1" applyNumberFormat="1" applyFont="1" applyFill="1" applyBorder="1" applyAlignment="1">
      <alignment horizontal="center" vertical="center" wrapText="1"/>
    </xf>
    <xf numFmtId="49" fontId="11" fillId="0" borderId="28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49" fontId="11" fillId="0" borderId="29" xfId="1" applyNumberFormat="1" applyFont="1" applyFill="1" applyBorder="1" applyAlignment="1">
      <alignment horizontal="center" vertical="center" wrapText="1"/>
    </xf>
    <xf numFmtId="49" fontId="11" fillId="0" borderId="30" xfId="1" applyNumberFormat="1" applyFont="1" applyFill="1" applyBorder="1" applyAlignment="1">
      <alignment horizontal="center" vertical="center" wrapText="1"/>
    </xf>
    <xf numFmtId="49" fontId="11" fillId="0" borderId="31" xfId="1" applyNumberFormat="1" applyFont="1" applyFill="1" applyBorder="1" applyAlignment="1">
      <alignment horizontal="center" vertical="center" wrapText="1"/>
    </xf>
    <xf numFmtId="49" fontId="11" fillId="0" borderId="32" xfId="1" applyNumberFormat="1" applyFont="1" applyFill="1" applyBorder="1" applyAlignment="1">
      <alignment horizontal="center" vertical="center" wrapText="1"/>
    </xf>
    <xf numFmtId="49" fontId="11" fillId="7" borderId="20" xfId="1" applyNumberFormat="1" applyFont="1" applyFill="1" applyBorder="1" applyAlignment="1">
      <alignment horizontal="center" vertical="center" wrapText="1"/>
    </xf>
    <xf numFmtId="49" fontId="11" fillId="7" borderId="21" xfId="1" applyNumberFormat="1" applyFont="1" applyFill="1" applyBorder="1" applyAlignment="1">
      <alignment horizontal="center" vertical="center" wrapText="1"/>
    </xf>
    <xf numFmtId="49" fontId="11" fillId="7" borderId="22" xfId="1" applyNumberFormat="1" applyFont="1" applyFill="1" applyBorder="1" applyAlignment="1">
      <alignment horizontal="center" vertical="center" wrapText="1"/>
    </xf>
    <xf numFmtId="49" fontId="11" fillId="4" borderId="20" xfId="1" applyNumberFormat="1" applyFont="1" applyFill="1" applyBorder="1" applyAlignment="1">
      <alignment horizontal="center" vertical="center" wrapText="1"/>
    </xf>
    <xf numFmtId="49" fontId="11" fillId="4" borderId="21" xfId="1" applyNumberFormat="1" applyFont="1" applyFill="1" applyBorder="1" applyAlignment="1">
      <alignment horizontal="center" vertical="center" wrapText="1"/>
    </xf>
    <xf numFmtId="49" fontId="11" fillId="4" borderId="22" xfId="1" applyNumberFormat="1" applyFont="1" applyFill="1" applyBorder="1" applyAlignment="1">
      <alignment horizontal="center" vertical="center" wrapText="1"/>
    </xf>
    <xf numFmtId="49" fontId="11" fillId="7" borderId="23" xfId="1" applyNumberFormat="1" applyFont="1" applyFill="1" applyBorder="1" applyAlignment="1">
      <alignment horizontal="center" vertical="center" wrapText="1"/>
    </xf>
    <xf numFmtId="49" fontId="11" fillId="7" borderId="24" xfId="1" applyNumberFormat="1" applyFont="1" applyFill="1" applyBorder="1" applyAlignment="1">
      <alignment horizontal="center" vertical="center" wrapText="1"/>
    </xf>
    <xf numFmtId="49" fontId="11" fillId="7" borderId="25" xfId="1" applyNumberFormat="1" applyFont="1" applyFill="1" applyBorder="1" applyAlignment="1">
      <alignment horizontal="center" vertical="center" wrapText="1"/>
    </xf>
    <xf numFmtId="49" fontId="11" fillId="7" borderId="30" xfId="1" applyNumberFormat="1" applyFont="1" applyFill="1" applyBorder="1" applyAlignment="1">
      <alignment horizontal="center" vertical="center" wrapText="1"/>
    </xf>
    <xf numFmtId="49" fontId="11" fillId="7" borderId="31" xfId="1" applyNumberFormat="1" applyFont="1" applyFill="1" applyBorder="1" applyAlignment="1">
      <alignment horizontal="center" vertical="center" wrapText="1"/>
    </xf>
    <xf numFmtId="49" fontId="11" fillId="7" borderId="32" xfId="1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49" fontId="11" fillId="7" borderId="34" xfId="1" applyNumberFormat="1" applyFont="1" applyFill="1" applyBorder="1" applyAlignment="1">
      <alignment horizontal="center" vertical="center" wrapText="1"/>
    </xf>
    <xf numFmtId="49" fontId="11" fillId="7" borderId="0" xfId="1" applyNumberFormat="1" applyFont="1" applyFill="1" applyBorder="1" applyAlignment="1">
      <alignment horizontal="center" vertical="center" wrapText="1"/>
    </xf>
    <xf numFmtId="49" fontId="11" fillId="7" borderId="29" xfId="1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8" xfId="1" applyFont="1" applyFill="1" applyBorder="1" applyAlignment="1">
      <alignment horizontal="center" wrapText="1"/>
    </xf>
    <xf numFmtId="0" fontId="11" fillId="2" borderId="9" xfId="1" applyFont="1" applyFill="1" applyBorder="1" applyAlignment="1">
      <alignment horizontal="center" wrapText="1"/>
    </xf>
  </cellXfs>
  <cellStyles count="16">
    <cellStyle name="Гиперссылка 2" xfId="3"/>
    <cellStyle name="Обычный" xfId="0" builtinId="0"/>
    <cellStyle name="Обычный 2" xfId="1"/>
    <cellStyle name="Обычный 2 2" xfId="4"/>
    <cellStyle name="Обычный 2 2 2" xfId="5"/>
    <cellStyle name="Обычный 2 3" xfId="6"/>
    <cellStyle name="Обычный 3" xfId="7"/>
    <cellStyle name="Обычный 3 2" xfId="8"/>
    <cellStyle name="Обычный 4" xfId="9"/>
    <cellStyle name="Обычный 97" xfId="10"/>
    <cellStyle name="Обычный 97 2" xfId="11"/>
    <cellStyle name="Процентный 2" xfId="12"/>
    <cellStyle name="Финансовый 2" xfId="2"/>
    <cellStyle name="Финансовый 3" xfId="13"/>
    <cellStyle name="Финансовый 7 2" xfId="14"/>
    <cellStyle name="Финансовый 7 2 2" xfId="15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 summaryRight="0"/>
  </sheetPr>
  <dimension ref="A1:X65136"/>
  <sheetViews>
    <sheetView showGridLines="0" tabSelected="1" zoomScale="85" zoomScaleNormal="85" workbookViewId="0">
      <pane xSplit="4" ySplit="5" topLeftCell="E6" activePane="bottomRight" state="frozen"/>
      <selection activeCell="I178" sqref="I178"/>
      <selection pane="topRight" activeCell="I178" sqref="I178"/>
      <selection pane="bottomLeft" activeCell="I178" sqref="I178"/>
      <selection pane="bottomRight" activeCell="A8" sqref="A8"/>
    </sheetView>
  </sheetViews>
  <sheetFormatPr defaultColWidth="25.85546875" defaultRowHeight="12.75" outlineLevelCol="1"/>
  <cols>
    <col min="1" max="1" width="4.5703125" style="1" customWidth="1"/>
    <col min="2" max="2" width="21.7109375" style="1" customWidth="1"/>
    <col min="3" max="3" width="21.28515625" style="1" customWidth="1"/>
    <col min="4" max="4" width="14.28515625" style="95" customWidth="1"/>
    <col min="5" max="5" width="10.5703125" style="2" customWidth="1" outlineLevel="1"/>
    <col min="6" max="12" width="14.7109375" style="4" customWidth="1" outlineLevel="1"/>
    <col min="13" max="13" width="19.7109375" style="3" customWidth="1"/>
    <col min="14" max="14" width="13.7109375" style="8" customWidth="1"/>
    <col min="15" max="16" width="13.7109375" style="5" customWidth="1"/>
    <col min="17" max="17" width="11.5703125" style="1" customWidth="1"/>
    <col min="18" max="93" width="10.5703125" style="1" customWidth="1"/>
    <col min="94" max="16384" width="25.85546875" style="1"/>
  </cols>
  <sheetData>
    <row r="1" spans="1:24" ht="26.25" customHeight="1">
      <c r="A1" s="132" t="s">
        <v>668</v>
      </c>
      <c r="B1" s="132"/>
      <c r="C1" s="132"/>
      <c r="D1" s="132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24" ht="34.5" customHeight="1">
      <c r="A2" s="136" t="s">
        <v>669</v>
      </c>
      <c r="B2" s="132"/>
      <c r="C2" s="132"/>
      <c r="D2" s="132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4" hidden="1">
      <c r="D3" s="6"/>
    </row>
    <row r="4" spans="1:24" ht="33" customHeight="1">
      <c r="A4" s="97" t="s">
        <v>2</v>
      </c>
      <c r="B4" s="97" t="s">
        <v>3</v>
      </c>
      <c r="C4" s="99" t="s">
        <v>4</v>
      </c>
      <c r="D4" s="97" t="s">
        <v>5</v>
      </c>
      <c r="E4" s="107" t="s">
        <v>6</v>
      </c>
      <c r="F4" s="109" t="s">
        <v>7</v>
      </c>
      <c r="G4" s="110"/>
      <c r="H4" s="110"/>
      <c r="I4" s="110"/>
      <c r="J4" s="110"/>
      <c r="K4" s="110"/>
      <c r="L4" s="110"/>
      <c r="M4" s="101" t="s">
        <v>8</v>
      </c>
      <c r="N4" s="102"/>
      <c r="O4" s="102"/>
      <c r="P4" s="103"/>
      <c r="Q4" s="9"/>
      <c r="R4" s="9"/>
      <c r="S4" s="9"/>
      <c r="T4" s="9"/>
      <c r="U4" s="9"/>
      <c r="V4" s="9"/>
      <c r="W4" s="9"/>
      <c r="X4" s="9"/>
    </row>
    <row r="5" spans="1:24" s="16" customFormat="1" ht="67.5" customHeight="1">
      <c r="A5" s="98" t="s">
        <v>2</v>
      </c>
      <c r="B5" s="98"/>
      <c r="C5" s="100"/>
      <c r="D5" s="98"/>
      <c r="E5" s="108"/>
      <c r="F5" s="10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2" t="s">
        <v>16</v>
      </c>
      <c r="N5" s="13" t="s">
        <v>17</v>
      </c>
      <c r="O5" s="13" t="s">
        <v>18</v>
      </c>
      <c r="P5" s="14" t="s">
        <v>19</v>
      </c>
      <c r="Q5" s="15"/>
      <c r="R5" s="15"/>
      <c r="S5" s="15"/>
      <c r="T5" s="15"/>
      <c r="U5" s="15"/>
      <c r="V5" s="15"/>
      <c r="W5" s="15"/>
      <c r="X5" s="15"/>
    </row>
    <row r="6" spans="1:24" s="26" customFormat="1" ht="11.25" customHeight="1">
      <c r="A6" s="17">
        <v>1</v>
      </c>
      <c r="B6" s="17" t="s">
        <v>20</v>
      </c>
      <c r="C6" s="17" t="s">
        <v>21</v>
      </c>
      <c r="D6" s="17" t="s">
        <v>22</v>
      </c>
      <c r="E6" s="19"/>
      <c r="F6" s="104" t="s">
        <v>23</v>
      </c>
      <c r="G6" s="105"/>
      <c r="H6" s="105"/>
      <c r="I6" s="105"/>
      <c r="J6" s="105"/>
      <c r="K6" s="105"/>
      <c r="L6" s="106"/>
      <c r="M6" s="20" t="s">
        <v>24</v>
      </c>
      <c r="N6" s="21">
        <v>40855</v>
      </c>
      <c r="O6" s="22">
        <v>40884</v>
      </c>
      <c r="P6" s="23">
        <v>40921</v>
      </c>
      <c r="Q6" s="25"/>
      <c r="R6" s="25"/>
      <c r="S6" s="25"/>
      <c r="T6" s="25"/>
      <c r="U6" s="25"/>
      <c r="V6" s="25"/>
      <c r="W6" s="25"/>
      <c r="X6" s="25"/>
    </row>
    <row r="7" spans="1:24" s="32" customFormat="1" ht="11.25" customHeight="1">
      <c r="A7" s="7">
        <v>2</v>
      </c>
      <c r="B7" s="7" t="s">
        <v>25</v>
      </c>
      <c r="C7" s="7" t="s">
        <v>26</v>
      </c>
      <c r="D7" s="7" t="s">
        <v>0</v>
      </c>
      <c r="E7" s="19"/>
      <c r="F7" s="104" t="s">
        <v>23</v>
      </c>
      <c r="G7" s="105"/>
      <c r="H7" s="105"/>
      <c r="I7" s="105"/>
      <c r="J7" s="105"/>
      <c r="K7" s="105"/>
      <c r="L7" s="106"/>
      <c r="M7" s="27" t="s">
        <v>27</v>
      </c>
      <c r="N7" s="28">
        <v>40985</v>
      </c>
      <c r="O7" s="29">
        <v>41013</v>
      </c>
      <c r="P7" s="30"/>
      <c r="Q7" s="25"/>
      <c r="R7" s="25"/>
      <c r="S7" s="25"/>
      <c r="T7" s="25"/>
      <c r="U7" s="25"/>
      <c r="V7" s="25"/>
      <c r="W7" s="25"/>
      <c r="X7" s="25"/>
    </row>
    <row r="8" spans="1:24" s="32" customFormat="1" ht="11.25" customHeight="1">
      <c r="A8" s="17">
        <v>3</v>
      </c>
      <c r="B8" s="17" t="s">
        <v>28</v>
      </c>
      <c r="C8" s="17" t="s">
        <v>29</v>
      </c>
      <c r="D8" s="17" t="s">
        <v>22</v>
      </c>
      <c r="E8" s="19"/>
      <c r="F8" s="104" t="s">
        <v>23</v>
      </c>
      <c r="G8" s="105"/>
      <c r="H8" s="105"/>
      <c r="I8" s="105"/>
      <c r="J8" s="105"/>
      <c r="K8" s="105"/>
      <c r="L8" s="106"/>
      <c r="M8" s="20" t="s">
        <v>30</v>
      </c>
      <c r="N8" s="21">
        <v>40946</v>
      </c>
      <c r="O8" s="22">
        <v>40974</v>
      </c>
      <c r="P8" s="23">
        <v>40985</v>
      </c>
      <c r="Q8" s="25"/>
      <c r="R8" s="25"/>
      <c r="S8" s="25"/>
      <c r="T8" s="25"/>
      <c r="U8" s="25"/>
      <c r="V8" s="25"/>
      <c r="W8" s="25"/>
      <c r="X8" s="25"/>
    </row>
    <row r="9" spans="1:24" s="32" customFormat="1" ht="11.25" customHeight="1">
      <c r="A9" s="17">
        <v>4</v>
      </c>
      <c r="B9" s="17" t="s">
        <v>31</v>
      </c>
      <c r="C9" s="17" t="s">
        <v>32</v>
      </c>
      <c r="D9" s="17" t="s">
        <v>22</v>
      </c>
      <c r="E9" s="19"/>
      <c r="F9" s="104" t="s">
        <v>23</v>
      </c>
      <c r="G9" s="105"/>
      <c r="H9" s="105"/>
      <c r="I9" s="105"/>
      <c r="J9" s="105"/>
      <c r="K9" s="105"/>
      <c r="L9" s="106" t="str">
        <f t="shared" ref="L9:L11" si="0">IF(E9="","не нужен","необходим")</f>
        <v>не нужен</v>
      </c>
      <c r="M9" s="20" t="s">
        <v>33</v>
      </c>
      <c r="N9" s="21">
        <v>40954</v>
      </c>
      <c r="O9" s="22">
        <v>40983</v>
      </c>
      <c r="P9" s="23">
        <v>40985</v>
      </c>
      <c r="Q9" s="25"/>
      <c r="R9" s="25"/>
      <c r="S9" s="25"/>
      <c r="T9" s="25"/>
      <c r="U9" s="25"/>
      <c r="V9" s="25"/>
      <c r="W9" s="25"/>
      <c r="X9" s="25"/>
    </row>
    <row r="10" spans="1:24" s="32" customFormat="1" ht="11.25" customHeight="1">
      <c r="A10" s="17">
        <v>5</v>
      </c>
      <c r="B10" s="17" t="s">
        <v>34</v>
      </c>
      <c r="C10" s="17" t="s">
        <v>35</v>
      </c>
      <c r="D10" s="17" t="s">
        <v>22</v>
      </c>
      <c r="E10" s="19"/>
      <c r="F10" s="104" t="s">
        <v>23</v>
      </c>
      <c r="G10" s="105"/>
      <c r="H10" s="105"/>
      <c r="I10" s="105"/>
      <c r="J10" s="105"/>
      <c r="K10" s="105"/>
      <c r="L10" s="106" t="str">
        <f t="shared" si="0"/>
        <v>не нужен</v>
      </c>
      <c r="M10" s="20" t="s">
        <v>36</v>
      </c>
      <c r="N10" s="21">
        <v>40946</v>
      </c>
      <c r="O10" s="22">
        <v>40974</v>
      </c>
      <c r="P10" s="23">
        <v>40985</v>
      </c>
      <c r="Q10" s="25"/>
      <c r="R10" s="25"/>
      <c r="S10" s="25"/>
      <c r="T10" s="25"/>
      <c r="U10" s="25"/>
      <c r="V10" s="25"/>
      <c r="W10" s="25"/>
      <c r="X10" s="25"/>
    </row>
    <row r="11" spans="1:24" s="32" customFormat="1" ht="11.25" customHeight="1">
      <c r="A11" s="17">
        <v>6</v>
      </c>
      <c r="B11" s="17" t="s">
        <v>37</v>
      </c>
      <c r="C11" s="17" t="s">
        <v>38</v>
      </c>
      <c r="D11" s="17" t="s">
        <v>22</v>
      </c>
      <c r="E11" s="19"/>
      <c r="F11" s="104" t="s">
        <v>23</v>
      </c>
      <c r="G11" s="105"/>
      <c r="H11" s="105"/>
      <c r="I11" s="105"/>
      <c r="J11" s="105"/>
      <c r="K11" s="105"/>
      <c r="L11" s="106" t="str">
        <f t="shared" si="0"/>
        <v>не нужен</v>
      </c>
      <c r="M11" s="20" t="s">
        <v>39</v>
      </c>
      <c r="N11" s="21">
        <v>40946</v>
      </c>
      <c r="O11" s="33">
        <v>40974</v>
      </c>
      <c r="P11" s="23">
        <v>40985</v>
      </c>
      <c r="Q11" s="25"/>
      <c r="R11" s="25"/>
      <c r="S11" s="25"/>
      <c r="T11" s="25"/>
      <c r="U11" s="25"/>
      <c r="V11" s="25"/>
      <c r="W11" s="25"/>
      <c r="X11" s="25"/>
    </row>
    <row r="12" spans="1:24" s="32" customFormat="1" ht="11.25" customHeight="1">
      <c r="A12" s="7">
        <v>7</v>
      </c>
      <c r="B12" s="7" t="s">
        <v>40</v>
      </c>
      <c r="C12" s="7" t="s">
        <v>41</v>
      </c>
      <c r="D12" s="7" t="s">
        <v>0</v>
      </c>
      <c r="E12" s="19"/>
      <c r="F12" s="104" t="s">
        <v>23</v>
      </c>
      <c r="G12" s="105"/>
      <c r="H12" s="105"/>
      <c r="I12" s="105"/>
      <c r="J12" s="105"/>
      <c r="K12" s="105"/>
      <c r="L12" s="106"/>
      <c r="M12" s="27" t="s">
        <v>42</v>
      </c>
      <c r="N12" s="34">
        <v>40961</v>
      </c>
      <c r="O12" s="29">
        <v>40990</v>
      </c>
      <c r="P12" s="30"/>
      <c r="Q12" s="25"/>
      <c r="R12" s="25"/>
      <c r="S12" s="25"/>
      <c r="T12" s="25"/>
      <c r="U12" s="25"/>
      <c r="V12" s="25"/>
      <c r="W12" s="25"/>
      <c r="X12" s="25"/>
    </row>
    <row r="13" spans="1:24" s="32" customFormat="1" ht="11.25" customHeight="1">
      <c r="A13" s="7">
        <v>8</v>
      </c>
      <c r="B13" s="7" t="s">
        <v>43</v>
      </c>
      <c r="C13" s="7" t="s">
        <v>44</v>
      </c>
      <c r="D13" s="7" t="s">
        <v>0</v>
      </c>
      <c r="E13" s="19"/>
      <c r="F13" s="104" t="s">
        <v>23</v>
      </c>
      <c r="G13" s="105"/>
      <c r="H13" s="105"/>
      <c r="I13" s="105"/>
      <c r="J13" s="105"/>
      <c r="K13" s="105"/>
      <c r="L13" s="106"/>
      <c r="M13" s="27" t="s">
        <v>45</v>
      </c>
      <c r="N13" s="28">
        <v>40990</v>
      </c>
      <c r="O13" s="29">
        <v>41018</v>
      </c>
      <c r="P13" s="30"/>
      <c r="Q13" s="25"/>
      <c r="R13" s="25"/>
      <c r="S13" s="25"/>
      <c r="T13" s="25"/>
      <c r="U13" s="25"/>
      <c r="V13" s="25"/>
      <c r="W13" s="25"/>
      <c r="X13" s="25"/>
    </row>
    <row r="14" spans="1:24" s="26" customFormat="1" ht="11.25" customHeight="1">
      <c r="A14" s="17">
        <v>9</v>
      </c>
      <c r="B14" s="17" t="s">
        <v>46</v>
      </c>
      <c r="C14" s="17" t="s">
        <v>47</v>
      </c>
      <c r="D14" s="17" t="s">
        <v>22</v>
      </c>
      <c r="E14" s="19"/>
      <c r="F14" s="104" t="s">
        <v>23</v>
      </c>
      <c r="G14" s="105"/>
      <c r="H14" s="105"/>
      <c r="I14" s="105"/>
      <c r="J14" s="105"/>
      <c r="K14" s="105"/>
      <c r="L14" s="106"/>
      <c r="M14" s="20" t="s">
        <v>48</v>
      </c>
      <c r="N14" s="21">
        <v>40855</v>
      </c>
      <c r="O14" s="22">
        <v>40884</v>
      </c>
      <c r="P14" s="23">
        <v>40897</v>
      </c>
      <c r="Q14" s="25"/>
      <c r="R14" s="25"/>
      <c r="S14" s="25"/>
      <c r="T14" s="25"/>
      <c r="U14" s="25"/>
      <c r="V14" s="25"/>
      <c r="W14" s="25"/>
      <c r="X14" s="25"/>
    </row>
    <row r="15" spans="1:24" s="26" customFormat="1" ht="11.25" customHeight="1">
      <c r="A15" s="17">
        <v>10</v>
      </c>
      <c r="B15" s="17" t="s">
        <v>49</v>
      </c>
      <c r="C15" s="17" t="s">
        <v>50</v>
      </c>
      <c r="D15" s="17" t="s">
        <v>22</v>
      </c>
      <c r="E15" s="19"/>
      <c r="F15" s="104" t="s">
        <v>23</v>
      </c>
      <c r="G15" s="105"/>
      <c r="H15" s="105"/>
      <c r="I15" s="105"/>
      <c r="J15" s="105"/>
      <c r="K15" s="105"/>
      <c r="L15" s="106"/>
      <c r="M15" s="20" t="s">
        <v>51</v>
      </c>
      <c r="N15" s="21">
        <v>40855</v>
      </c>
      <c r="O15" s="22">
        <v>40884</v>
      </c>
      <c r="P15" s="23">
        <v>40897</v>
      </c>
      <c r="Q15" s="25"/>
      <c r="R15" s="25"/>
      <c r="S15" s="25"/>
      <c r="T15" s="25"/>
      <c r="U15" s="25"/>
      <c r="V15" s="25"/>
      <c r="W15" s="25"/>
      <c r="X15" s="25"/>
    </row>
    <row r="16" spans="1:24" s="32" customFormat="1" ht="11.25" customHeight="1">
      <c r="A16" s="7">
        <v>11</v>
      </c>
      <c r="B16" s="7" t="s">
        <v>52</v>
      </c>
      <c r="C16" s="7" t="s">
        <v>53</v>
      </c>
      <c r="D16" s="7" t="s">
        <v>1</v>
      </c>
      <c r="E16" s="19"/>
      <c r="F16" s="104" t="s">
        <v>54</v>
      </c>
      <c r="G16" s="105"/>
      <c r="H16" s="105"/>
      <c r="I16" s="105"/>
      <c r="J16" s="105"/>
      <c r="K16" s="105"/>
      <c r="L16" s="106"/>
      <c r="M16" s="27"/>
      <c r="N16" s="34"/>
      <c r="O16" s="29"/>
      <c r="P16" s="30"/>
      <c r="Q16" s="25"/>
      <c r="R16" s="25"/>
      <c r="S16" s="25"/>
      <c r="T16" s="25"/>
      <c r="U16" s="25"/>
      <c r="V16" s="25"/>
      <c r="W16" s="25"/>
      <c r="X16" s="25"/>
    </row>
    <row r="17" spans="1:24" s="32" customFormat="1" ht="11.25" customHeight="1">
      <c r="A17" s="7">
        <v>12</v>
      </c>
      <c r="B17" s="7" t="s">
        <v>55</v>
      </c>
      <c r="C17" s="7" t="s">
        <v>56</v>
      </c>
      <c r="D17" s="7" t="s">
        <v>1</v>
      </c>
      <c r="E17" s="19"/>
      <c r="F17" s="104" t="s">
        <v>23</v>
      </c>
      <c r="G17" s="105"/>
      <c r="H17" s="105"/>
      <c r="I17" s="105"/>
      <c r="J17" s="105"/>
      <c r="K17" s="105"/>
      <c r="L17" s="106"/>
      <c r="M17" s="27"/>
      <c r="N17" s="28">
        <v>41045</v>
      </c>
      <c r="O17" s="29"/>
      <c r="P17" s="30"/>
      <c r="Q17" s="25"/>
      <c r="R17" s="25"/>
      <c r="S17" s="25"/>
      <c r="T17" s="25"/>
      <c r="U17" s="25"/>
      <c r="V17" s="25"/>
      <c r="W17" s="25"/>
      <c r="X17" s="25"/>
    </row>
    <row r="18" spans="1:24" s="32" customFormat="1" ht="11.25" customHeight="1">
      <c r="A18" s="7">
        <v>13</v>
      </c>
      <c r="B18" s="7" t="s">
        <v>57</v>
      </c>
      <c r="C18" s="7" t="s">
        <v>58</v>
      </c>
      <c r="D18" s="7" t="s">
        <v>1</v>
      </c>
      <c r="E18" s="19" t="s">
        <v>59</v>
      </c>
      <c r="F18" s="111" t="s">
        <v>23</v>
      </c>
      <c r="G18" s="112"/>
      <c r="H18" s="112"/>
      <c r="I18" s="112"/>
      <c r="J18" s="112"/>
      <c r="K18" s="112"/>
      <c r="L18" s="113"/>
      <c r="M18" s="27"/>
      <c r="N18" s="28">
        <v>41045</v>
      </c>
      <c r="O18" s="29"/>
      <c r="P18" s="30"/>
      <c r="Q18" s="25"/>
      <c r="R18" s="25"/>
      <c r="S18" s="25"/>
      <c r="T18" s="25"/>
      <c r="U18" s="25"/>
      <c r="V18" s="25"/>
      <c r="W18" s="25"/>
      <c r="X18" s="25"/>
    </row>
    <row r="19" spans="1:24" s="32" customFormat="1" ht="11.25" customHeight="1">
      <c r="A19" s="7">
        <v>14</v>
      </c>
      <c r="B19" s="7" t="s">
        <v>60</v>
      </c>
      <c r="C19" s="7" t="s">
        <v>61</v>
      </c>
      <c r="D19" s="7"/>
      <c r="E19" s="35" t="s">
        <v>59</v>
      </c>
      <c r="F19" s="36" t="s">
        <v>62</v>
      </c>
      <c r="G19" s="36" t="s">
        <v>63</v>
      </c>
      <c r="H19" s="36" t="s">
        <v>64</v>
      </c>
      <c r="I19" s="36" t="s">
        <v>64</v>
      </c>
      <c r="J19" s="36" t="s">
        <v>65</v>
      </c>
      <c r="K19" s="36" t="s">
        <v>65</v>
      </c>
      <c r="L19" s="36" t="s">
        <v>64</v>
      </c>
      <c r="M19" s="37"/>
      <c r="N19" s="28"/>
      <c r="O19" s="29"/>
      <c r="P19" s="30"/>
      <c r="Q19" s="25"/>
      <c r="R19" s="25"/>
      <c r="S19" s="25"/>
      <c r="T19" s="25"/>
      <c r="U19" s="25"/>
      <c r="V19" s="25"/>
      <c r="W19" s="25"/>
      <c r="X19" s="25"/>
    </row>
    <row r="20" spans="1:24" s="26" customFormat="1" ht="11.25" customHeight="1">
      <c r="A20" s="17">
        <v>15</v>
      </c>
      <c r="B20" s="17" t="s">
        <v>66</v>
      </c>
      <c r="C20" s="17" t="s">
        <v>67</v>
      </c>
      <c r="D20" s="17" t="s">
        <v>22</v>
      </c>
      <c r="E20" s="19" t="s">
        <v>59</v>
      </c>
      <c r="F20" s="114" t="s">
        <v>23</v>
      </c>
      <c r="G20" s="115"/>
      <c r="H20" s="115"/>
      <c r="I20" s="115"/>
      <c r="J20" s="115"/>
      <c r="K20" s="115"/>
      <c r="L20" s="116"/>
      <c r="M20" s="20" t="s">
        <v>68</v>
      </c>
      <c r="N20" s="21">
        <v>40855</v>
      </c>
      <c r="O20" s="22">
        <v>40884</v>
      </c>
      <c r="P20" s="23">
        <v>40921</v>
      </c>
      <c r="Q20" s="25"/>
      <c r="R20" s="25"/>
      <c r="S20" s="25"/>
      <c r="T20" s="25"/>
      <c r="U20" s="25"/>
      <c r="V20" s="25"/>
      <c r="W20" s="25"/>
      <c r="X20" s="25"/>
    </row>
    <row r="21" spans="1:24" s="32" customFormat="1" ht="11.25" customHeight="1">
      <c r="A21" s="7">
        <v>16</v>
      </c>
      <c r="B21" s="7" t="s">
        <v>69</v>
      </c>
      <c r="C21" s="7" t="s">
        <v>70</v>
      </c>
      <c r="D21" s="7"/>
      <c r="E21" s="35" t="s">
        <v>59</v>
      </c>
      <c r="F21" s="36" t="s">
        <v>71</v>
      </c>
      <c r="G21" s="38"/>
      <c r="H21" s="36" t="s">
        <v>64</v>
      </c>
      <c r="I21" s="36" t="s">
        <v>64</v>
      </c>
      <c r="J21" s="36" t="s">
        <v>65</v>
      </c>
      <c r="K21" s="36" t="s">
        <v>65</v>
      </c>
      <c r="L21" s="36" t="s">
        <v>64</v>
      </c>
      <c r="M21" s="37"/>
      <c r="N21" s="28"/>
      <c r="O21" s="29"/>
      <c r="P21" s="30"/>
      <c r="Q21" s="25"/>
      <c r="R21" s="25"/>
      <c r="S21" s="25"/>
      <c r="T21" s="25"/>
      <c r="U21" s="25"/>
      <c r="V21" s="25"/>
      <c r="W21" s="25"/>
      <c r="X21" s="25"/>
    </row>
    <row r="22" spans="1:24" s="26" customFormat="1" ht="11.25" customHeight="1">
      <c r="A22" s="17">
        <v>17</v>
      </c>
      <c r="B22" s="17" t="s">
        <v>72</v>
      </c>
      <c r="C22" s="17" t="s">
        <v>73</v>
      </c>
      <c r="D22" s="17" t="s">
        <v>22</v>
      </c>
      <c r="E22" s="19"/>
      <c r="F22" s="117" t="s">
        <v>23</v>
      </c>
      <c r="G22" s="118"/>
      <c r="H22" s="118"/>
      <c r="I22" s="118"/>
      <c r="J22" s="118"/>
      <c r="K22" s="118"/>
      <c r="L22" s="119"/>
      <c r="M22" s="20" t="s">
        <v>74</v>
      </c>
      <c r="N22" s="21">
        <v>40855</v>
      </c>
      <c r="O22" s="22">
        <v>40884</v>
      </c>
      <c r="P22" s="23">
        <v>40921</v>
      </c>
      <c r="Q22" s="25"/>
      <c r="R22" s="25"/>
      <c r="S22" s="25"/>
      <c r="T22" s="25"/>
      <c r="U22" s="25"/>
      <c r="V22" s="25"/>
      <c r="W22" s="25"/>
      <c r="X22" s="25"/>
    </row>
    <row r="23" spans="1:24" s="26" customFormat="1" ht="11.25" customHeight="1">
      <c r="A23" s="17">
        <v>18</v>
      </c>
      <c r="B23" s="17" t="s">
        <v>75</v>
      </c>
      <c r="C23" s="17" t="s">
        <v>76</v>
      </c>
      <c r="D23" s="17" t="s">
        <v>22</v>
      </c>
      <c r="E23" s="19"/>
      <c r="F23" s="111" t="s">
        <v>23</v>
      </c>
      <c r="G23" s="112"/>
      <c r="H23" s="112"/>
      <c r="I23" s="112"/>
      <c r="J23" s="112"/>
      <c r="K23" s="112"/>
      <c r="L23" s="113"/>
      <c r="M23" s="20" t="s">
        <v>77</v>
      </c>
      <c r="N23" s="21">
        <v>40855</v>
      </c>
      <c r="O23" s="22">
        <v>40884</v>
      </c>
      <c r="P23" s="23">
        <v>40921</v>
      </c>
      <c r="Q23" s="25"/>
      <c r="R23" s="25"/>
      <c r="S23" s="25"/>
      <c r="T23" s="25"/>
      <c r="U23" s="25"/>
      <c r="V23" s="25"/>
      <c r="W23" s="25"/>
      <c r="X23" s="25"/>
    </row>
    <row r="24" spans="1:24" s="32" customFormat="1" ht="11.25" customHeight="1">
      <c r="A24" s="7">
        <v>19</v>
      </c>
      <c r="B24" s="7" t="s">
        <v>78</v>
      </c>
      <c r="C24" s="7" t="s">
        <v>79</v>
      </c>
      <c r="D24" s="7"/>
      <c r="E24" s="35" t="s">
        <v>59</v>
      </c>
      <c r="F24" s="36" t="s">
        <v>71</v>
      </c>
      <c r="G24" s="38"/>
      <c r="H24" s="36" t="s">
        <v>64</v>
      </c>
      <c r="I24" s="36" t="s">
        <v>64</v>
      </c>
      <c r="J24" s="36" t="s">
        <v>65</v>
      </c>
      <c r="K24" s="36" t="s">
        <v>65</v>
      </c>
      <c r="L24" s="36" t="s">
        <v>64</v>
      </c>
      <c r="M24" s="37"/>
      <c r="N24" s="28"/>
      <c r="O24" s="29"/>
      <c r="P24" s="30"/>
      <c r="Q24" s="25"/>
      <c r="R24" s="25"/>
      <c r="S24" s="25"/>
      <c r="T24" s="25"/>
      <c r="U24" s="25"/>
      <c r="V24" s="25"/>
      <c r="W24" s="25"/>
      <c r="X24" s="25"/>
    </row>
    <row r="25" spans="1:24" s="32" customFormat="1" ht="11.25" customHeight="1">
      <c r="A25" s="7">
        <v>20</v>
      </c>
      <c r="B25" s="7" t="s">
        <v>80</v>
      </c>
      <c r="C25" s="7" t="s">
        <v>81</v>
      </c>
      <c r="D25" s="7"/>
      <c r="E25" s="35"/>
      <c r="F25" s="36" t="s">
        <v>62</v>
      </c>
      <c r="G25" s="38"/>
      <c r="H25" s="36" t="s">
        <v>64</v>
      </c>
      <c r="I25" s="36" t="s">
        <v>64</v>
      </c>
      <c r="J25" s="36" t="s">
        <v>65</v>
      </c>
      <c r="K25" s="36" t="s">
        <v>65</v>
      </c>
      <c r="L25" s="39" t="s">
        <v>63</v>
      </c>
      <c r="M25" s="37"/>
      <c r="N25" s="28"/>
      <c r="O25" s="29"/>
      <c r="P25" s="30"/>
      <c r="Q25" s="25"/>
      <c r="R25" s="25"/>
      <c r="S25" s="25"/>
      <c r="T25" s="25"/>
      <c r="U25" s="25"/>
      <c r="V25" s="25"/>
      <c r="W25" s="25"/>
      <c r="X25" s="25"/>
    </row>
    <row r="26" spans="1:24" s="32" customFormat="1" ht="11.25" customHeight="1">
      <c r="A26" s="17">
        <v>21</v>
      </c>
      <c r="B26" s="17" t="s">
        <v>82</v>
      </c>
      <c r="C26" s="17" t="s">
        <v>83</v>
      </c>
      <c r="D26" s="17" t="s">
        <v>22</v>
      </c>
      <c r="E26" s="19"/>
      <c r="F26" s="117" t="s">
        <v>23</v>
      </c>
      <c r="G26" s="118"/>
      <c r="H26" s="118"/>
      <c r="I26" s="118"/>
      <c r="J26" s="118"/>
      <c r="K26" s="118"/>
      <c r="L26" s="119"/>
      <c r="M26" s="20" t="s">
        <v>84</v>
      </c>
      <c r="N26" s="21">
        <v>40946</v>
      </c>
      <c r="O26" s="22">
        <v>40974</v>
      </c>
      <c r="P26" s="23">
        <v>40985</v>
      </c>
      <c r="Q26" s="25"/>
      <c r="R26" s="25"/>
      <c r="S26" s="25"/>
      <c r="T26" s="25"/>
      <c r="U26" s="25"/>
      <c r="V26" s="25"/>
      <c r="W26" s="25"/>
      <c r="X26" s="25"/>
    </row>
    <row r="27" spans="1:24" s="32" customFormat="1" ht="11.25" customHeight="1">
      <c r="A27" s="7">
        <v>22</v>
      </c>
      <c r="B27" s="7" t="s">
        <v>85</v>
      </c>
      <c r="C27" s="7" t="s">
        <v>86</v>
      </c>
      <c r="D27" s="7" t="s">
        <v>87</v>
      </c>
      <c r="E27" s="19"/>
      <c r="F27" s="120" t="s">
        <v>88</v>
      </c>
      <c r="G27" s="121"/>
      <c r="H27" s="121"/>
      <c r="I27" s="121"/>
      <c r="J27" s="121"/>
      <c r="K27" s="121"/>
      <c r="L27" s="122"/>
      <c r="M27" s="27"/>
      <c r="N27" s="28">
        <v>41045</v>
      </c>
      <c r="O27" s="29"/>
      <c r="P27" s="30"/>
      <c r="Q27" s="25"/>
      <c r="R27" s="25"/>
      <c r="S27" s="25"/>
      <c r="T27" s="25"/>
      <c r="U27" s="25"/>
      <c r="V27" s="25"/>
      <c r="W27" s="25"/>
      <c r="X27" s="25"/>
    </row>
    <row r="28" spans="1:24" s="32" customFormat="1" ht="11.25" customHeight="1">
      <c r="A28" s="17">
        <v>23</v>
      </c>
      <c r="B28" s="17" t="s">
        <v>89</v>
      </c>
      <c r="C28" s="17" t="s">
        <v>90</v>
      </c>
      <c r="D28" s="17" t="s">
        <v>22</v>
      </c>
      <c r="E28" s="19"/>
      <c r="F28" s="104" t="s">
        <v>23</v>
      </c>
      <c r="G28" s="105"/>
      <c r="H28" s="105"/>
      <c r="I28" s="105"/>
      <c r="J28" s="105"/>
      <c r="K28" s="105"/>
      <c r="L28" s="106"/>
      <c r="M28" s="20" t="s">
        <v>91</v>
      </c>
      <c r="N28" s="21">
        <v>40589</v>
      </c>
      <c r="O28" s="22">
        <v>40983</v>
      </c>
      <c r="P28" s="23">
        <v>40990</v>
      </c>
      <c r="Q28" s="25"/>
      <c r="R28" s="25"/>
      <c r="S28" s="25"/>
      <c r="T28" s="25"/>
      <c r="U28" s="25"/>
      <c r="V28" s="25"/>
      <c r="W28" s="25"/>
      <c r="X28" s="25"/>
    </row>
    <row r="29" spans="1:24" s="32" customFormat="1" ht="11.25" customHeight="1">
      <c r="A29" s="7">
        <v>24</v>
      </c>
      <c r="B29" s="7" t="s">
        <v>92</v>
      </c>
      <c r="C29" s="7" t="s">
        <v>93</v>
      </c>
      <c r="D29" s="7" t="s">
        <v>87</v>
      </c>
      <c r="E29" s="19"/>
      <c r="F29" s="120" t="s">
        <v>94</v>
      </c>
      <c r="G29" s="121"/>
      <c r="H29" s="121"/>
      <c r="I29" s="121"/>
      <c r="J29" s="121"/>
      <c r="K29" s="121"/>
      <c r="L29" s="122"/>
      <c r="M29" s="27"/>
      <c r="N29" s="28">
        <v>41045</v>
      </c>
      <c r="O29" s="29"/>
      <c r="P29" s="30"/>
      <c r="Q29" s="25"/>
      <c r="R29" s="25"/>
      <c r="S29" s="25"/>
      <c r="T29" s="25"/>
      <c r="U29" s="25"/>
      <c r="V29" s="25"/>
      <c r="W29" s="25"/>
      <c r="X29" s="25"/>
    </row>
    <row r="30" spans="1:24" s="26" customFormat="1" ht="11.25" customHeight="1">
      <c r="A30" s="17">
        <v>25</v>
      </c>
      <c r="B30" s="17" t="s">
        <v>95</v>
      </c>
      <c r="C30" s="17" t="s">
        <v>96</v>
      </c>
      <c r="D30" s="17" t="s">
        <v>22</v>
      </c>
      <c r="E30" s="19" t="s">
        <v>59</v>
      </c>
      <c r="F30" s="111" t="s">
        <v>23</v>
      </c>
      <c r="G30" s="112"/>
      <c r="H30" s="112"/>
      <c r="I30" s="112"/>
      <c r="J30" s="112"/>
      <c r="K30" s="112"/>
      <c r="L30" s="113"/>
      <c r="M30" s="20" t="s">
        <v>97</v>
      </c>
      <c r="N30" s="21">
        <v>40855</v>
      </c>
      <c r="O30" s="22">
        <v>40884</v>
      </c>
      <c r="P30" s="23">
        <v>40921</v>
      </c>
      <c r="Q30" s="25"/>
      <c r="R30" s="25"/>
      <c r="S30" s="25"/>
      <c r="T30" s="25"/>
      <c r="U30" s="25"/>
      <c r="V30" s="25"/>
      <c r="W30" s="25"/>
      <c r="X30" s="25"/>
    </row>
    <row r="31" spans="1:24" s="32" customFormat="1" ht="13.5" customHeight="1">
      <c r="A31" s="7">
        <v>26</v>
      </c>
      <c r="B31" s="7" t="s">
        <v>98</v>
      </c>
      <c r="C31" s="7" t="s">
        <v>99</v>
      </c>
      <c r="D31" s="7">
        <v>111</v>
      </c>
      <c r="E31" s="35"/>
      <c r="F31" s="36" t="s">
        <v>71</v>
      </c>
      <c r="G31" s="36" t="s">
        <v>63</v>
      </c>
      <c r="H31" s="36" t="s">
        <v>64</v>
      </c>
      <c r="I31" s="36" t="s">
        <v>64</v>
      </c>
      <c r="J31" s="36" t="s">
        <v>65</v>
      </c>
      <c r="K31" s="36" t="s">
        <v>65</v>
      </c>
      <c r="L31" s="36" t="s">
        <v>63</v>
      </c>
      <c r="M31" s="37"/>
      <c r="N31" s="28"/>
      <c r="O31" s="29"/>
      <c r="P31" s="30"/>
      <c r="Q31" s="25"/>
      <c r="R31" s="25"/>
      <c r="S31" s="25"/>
      <c r="T31" s="25"/>
      <c r="U31" s="25"/>
      <c r="V31" s="25"/>
      <c r="W31" s="25"/>
      <c r="X31" s="25"/>
    </row>
    <row r="32" spans="1:24" s="26" customFormat="1" ht="11.25" customHeight="1">
      <c r="A32" s="17">
        <v>27</v>
      </c>
      <c r="B32" s="17" t="s">
        <v>100</v>
      </c>
      <c r="C32" s="17" t="s">
        <v>101</v>
      </c>
      <c r="D32" s="17" t="s">
        <v>22</v>
      </c>
      <c r="E32" s="19" t="s">
        <v>59</v>
      </c>
      <c r="F32" s="117" t="s">
        <v>23</v>
      </c>
      <c r="G32" s="118"/>
      <c r="H32" s="118"/>
      <c r="I32" s="118"/>
      <c r="J32" s="118"/>
      <c r="K32" s="118"/>
      <c r="L32" s="119"/>
      <c r="M32" s="20" t="s">
        <v>102</v>
      </c>
      <c r="N32" s="21">
        <v>40856</v>
      </c>
      <c r="O32" s="22">
        <v>40885</v>
      </c>
      <c r="P32" s="23">
        <v>40921</v>
      </c>
      <c r="Q32" s="25"/>
      <c r="R32" s="25"/>
      <c r="S32" s="25"/>
      <c r="T32" s="25"/>
      <c r="U32" s="25"/>
      <c r="V32" s="25"/>
      <c r="W32" s="25"/>
      <c r="X32" s="25"/>
    </row>
    <row r="33" spans="1:24" s="32" customFormat="1" ht="11.25" customHeight="1">
      <c r="A33" s="7">
        <v>28</v>
      </c>
      <c r="B33" s="7" t="s">
        <v>103</v>
      </c>
      <c r="C33" s="7" t="s">
        <v>104</v>
      </c>
      <c r="D33" s="7" t="s">
        <v>0</v>
      </c>
      <c r="E33" s="19"/>
      <c r="F33" s="104" t="s">
        <v>23</v>
      </c>
      <c r="G33" s="105"/>
      <c r="H33" s="105"/>
      <c r="I33" s="105"/>
      <c r="J33" s="105"/>
      <c r="K33" s="105"/>
      <c r="L33" s="106"/>
      <c r="M33" s="27" t="s">
        <v>105</v>
      </c>
      <c r="N33" s="28">
        <v>40990</v>
      </c>
      <c r="O33" s="29">
        <v>41018</v>
      </c>
      <c r="P33" s="30"/>
      <c r="Q33" s="25"/>
      <c r="R33" s="25"/>
      <c r="S33" s="25"/>
      <c r="T33" s="25"/>
      <c r="U33" s="25"/>
      <c r="V33" s="25"/>
      <c r="W33" s="25"/>
      <c r="X33" s="25"/>
    </row>
    <row r="34" spans="1:24" s="32" customFormat="1" ht="11.25" customHeight="1">
      <c r="A34" s="7">
        <v>29</v>
      </c>
      <c r="B34" s="7" t="s">
        <v>106</v>
      </c>
      <c r="C34" s="7" t="s">
        <v>107</v>
      </c>
      <c r="D34" s="7" t="s">
        <v>87</v>
      </c>
      <c r="E34" s="19"/>
      <c r="F34" s="120" t="s">
        <v>108</v>
      </c>
      <c r="G34" s="121"/>
      <c r="H34" s="121"/>
      <c r="I34" s="121"/>
      <c r="J34" s="121"/>
      <c r="K34" s="121"/>
      <c r="L34" s="122"/>
      <c r="M34" s="27"/>
      <c r="N34" s="28"/>
      <c r="O34" s="29"/>
      <c r="P34" s="30"/>
      <c r="Q34" s="25"/>
      <c r="R34" s="25"/>
      <c r="S34" s="25"/>
      <c r="T34" s="25"/>
      <c r="U34" s="25"/>
      <c r="V34" s="25"/>
      <c r="W34" s="25"/>
      <c r="X34" s="25"/>
    </row>
    <row r="35" spans="1:24" s="32" customFormat="1" ht="11.25" customHeight="1">
      <c r="A35" s="7">
        <v>30</v>
      </c>
      <c r="B35" s="7" t="s">
        <v>109</v>
      </c>
      <c r="C35" s="7" t="s">
        <v>110</v>
      </c>
      <c r="D35" s="7"/>
      <c r="E35" s="19"/>
      <c r="F35" s="40" t="s">
        <v>62</v>
      </c>
      <c r="G35" s="40" t="s">
        <v>63</v>
      </c>
      <c r="H35" s="41" t="s">
        <v>64</v>
      </c>
      <c r="I35" s="41" t="s">
        <v>64</v>
      </c>
      <c r="J35" s="42" t="s">
        <v>65</v>
      </c>
      <c r="K35" s="42" t="s">
        <v>65</v>
      </c>
      <c r="L35" s="39" t="str">
        <f t="shared" ref="L35:L47" si="1">IF(E35="","не нужен","необходим")</f>
        <v>не нужен</v>
      </c>
      <c r="M35" s="27"/>
      <c r="N35" s="28"/>
      <c r="O35" s="29"/>
      <c r="P35" s="30"/>
      <c r="Q35" s="25"/>
      <c r="R35" s="25"/>
      <c r="S35" s="25"/>
      <c r="T35" s="25"/>
      <c r="U35" s="25"/>
      <c r="V35" s="25"/>
      <c r="W35" s="25"/>
      <c r="X35" s="25"/>
    </row>
    <row r="36" spans="1:24" s="32" customFormat="1" ht="11.25" customHeight="1">
      <c r="A36" s="7">
        <v>31</v>
      </c>
      <c r="B36" s="7" t="s">
        <v>111</v>
      </c>
      <c r="C36" s="7" t="s">
        <v>112</v>
      </c>
      <c r="D36" s="7" t="s">
        <v>1</v>
      </c>
      <c r="E36" s="19"/>
      <c r="F36" s="104" t="s">
        <v>23</v>
      </c>
      <c r="G36" s="105"/>
      <c r="H36" s="105"/>
      <c r="I36" s="105"/>
      <c r="J36" s="105"/>
      <c r="K36" s="105"/>
      <c r="L36" s="106"/>
      <c r="M36" s="27"/>
      <c r="N36" s="28">
        <v>41045</v>
      </c>
      <c r="O36" s="29"/>
      <c r="P36" s="30"/>
      <c r="Q36" s="25"/>
      <c r="R36" s="25"/>
      <c r="S36" s="25"/>
      <c r="T36" s="25"/>
      <c r="U36" s="25"/>
      <c r="V36" s="25"/>
      <c r="W36" s="25"/>
      <c r="X36" s="25"/>
    </row>
    <row r="37" spans="1:24" s="32" customFormat="1" ht="11.25" customHeight="1">
      <c r="A37" s="7">
        <v>32</v>
      </c>
      <c r="B37" s="7" t="s">
        <v>113</v>
      </c>
      <c r="C37" s="7" t="s">
        <v>114</v>
      </c>
      <c r="D37" s="7" t="s">
        <v>1</v>
      </c>
      <c r="E37" s="19"/>
      <c r="F37" s="104" t="s">
        <v>23</v>
      </c>
      <c r="G37" s="105"/>
      <c r="H37" s="105"/>
      <c r="I37" s="105"/>
      <c r="J37" s="105"/>
      <c r="K37" s="105"/>
      <c r="L37" s="106"/>
      <c r="M37" s="27"/>
      <c r="N37" s="28">
        <v>41045</v>
      </c>
      <c r="O37" s="29"/>
      <c r="P37" s="30"/>
      <c r="Q37" s="25"/>
      <c r="R37" s="25"/>
      <c r="S37" s="25"/>
      <c r="T37" s="25"/>
      <c r="U37" s="25"/>
      <c r="V37" s="25"/>
      <c r="W37" s="25"/>
      <c r="X37" s="25"/>
    </row>
    <row r="38" spans="1:24" s="32" customFormat="1" ht="11.25" customHeight="1">
      <c r="A38" s="7">
        <v>33</v>
      </c>
      <c r="B38" s="7" t="s">
        <v>115</v>
      </c>
      <c r="C38" s="7" t="s">
        <v>116</v>
      </c>
      <c r="D38" s="7" t="s">
        <v>1</v>
      </c>
      <c r="E38" s="19"/>
      <c r="F38" s="123" t="s">
        <v>23</v>
      </c>
      <c r="G38" s="124"/>
      <c r="H38" s="124"/>
      <c r="I38" s="124"/>
      <c r="J38" s="124"/>
      <c r="K38" s="124"/>
      <c r="L38" s="125"/>
      <c r="M38" s="27"/>
      <c r="N38" s="28"/>
      <c r="O38" s="29"/>
      <c r="P38" s="30"/>
      <c r="Q38" s="25"/>
      <c r="R38" s="25"/>
      <c r="S38" s="25"/>
      <c r="T38" s="25"/>
      <c r="U38" s="25"/>
      <c r="V38" s="25"/>
      <c r="W38" s="25"/>
      <c r="X38" s="25"/>
    </row>
    <row r="39" spans="1:24" s="32" customFormat="1" ht="11.25" customHeight="1">
      <c r="A39" s="7">
        <v>34</v>
      </c>
      <c r="B39" s="7" t="s">
        <v>117</v>
      </c>
      <c r="C39" s="7" t="s">
        <v>118</v>
      </c>
      <c r="D39" s="7" t="s">
        <v>0</v>
      </c>
      <c r="E39" s="19"/>
      <c r="F39" s="104" t="s">
        <v>23</v>
      </c>
      <c r="G39" s="105"/>
      <c r="H39" s="105"/>
      <c r="I39" s="105"/>
      <c r="J39" s="105"/>
      <c r="K39" s="105"/>
      <c r="L39" s="106"/>
      <c r="M39" s="27" t="s">
        <v>119</v>
      </c>
      <c r="N39" s="28">
        <v>40990</v>
      </c>
      <c r="O39" s="29">
        <v>41018</v>
      </c>
      <c r="P39" s="30"/>
      <c r="Q39" s="25"/>
      <c r="R39" s="25"/>
      <c r="S39" s="25"/>
      <c r="T39" s="25"/>
      <c r="U39" s="25"/>
      <c r="V39" s="25"/>
      <c r="W39" s="25"/>
      <c r="X39" s="25"/>
    </row>
    <row r="40" spans="1:24" s="32" customFormat="1" ht="11.25" customHeight="1">
      <c r="A40" s="7">
        <v>35</v>
      </c>
      <c r="B40" s="7" t="s">
        <v>120</v>
      </c>
      <c r="C40" s="7" t="s">
        <v>121</v>
      </c>
      <c r="D40" s="7" t="s">
        <v>0</v>
      </c>
      <c r="E40" s="19"/>
      <c r="F40" s="104" t="s">
        <v>23</v>
      </c>
      <c r="G40" s="105"/>
      <c r="H40" s="105"/>
      <c r="I40" s="105"/>
      <c r="J40" s="105"/>
      <c r="K40" s="105"/>
      <c r="L40" s="106"/>
      <c r="M40" s="27" t="s">
        <v>122</v>
      </c>
      <c r="N40" s="28">
        <v>40990</v>
      </c>
      <c r="O40" s="29">
        <v>41018</v>
      </c>
      <c r="P40" s="30"/>
      <c r="Q40" s="25"/>
      <c r="R40" s="25"/>
      <c r="S40" s="25"/>
      <c r="T40" s="25"/>
      <c r="U40" s="25"/>
      <c r="V40" s="25"/>
      <c r="W40" s="25"/>
      <c r="X40" s="25"/>
    </row>
    <row r="41" spans="1:24" s="43" customFormat="1" ht="11.25">
      <c r="A41" s="17">
        <v>36</v>
      </c>
      <c r="B41" s="17" t="s">
        <v>123</v>
      </c>
      <c r="C41" s="17" t="s">
        <v>124</v>
      </c>
      <c r="D41" s="17" t="s">
        <v>22</v>
      </c>
      <c r="E41" s="19"/>
      <c r="F41" s="104" t="s">
        <v>23</v>
      </c>
      <c r="G41" s="105"/>
      <c r="H41" s="105"/>
      <c r="I41" s="105"/>
      <c r="J41" s="105"/>
      <c r="K41" s="105"/>
      <c r="L41" s="106"/>
      <c r="M41" s="20" t="s">
        <v>125</v>
      </c>
      <c r="N41" s="21">
        <v>40827</v>
      </c>
      <c r="O41" s="22">
        <v>40856</v>
      </c>
      <c r="P41" s="23">
        <v>40897</v>
      </c>
      <c r="Q41" s="25"/>
      <c r="R41" s="25"/>
      <c r="S41" s="25"/>
      <c r="T41" s="25"/>
      <c r="U41" s="25"/>
      <c r="V41" s="25"/>
      <c r="W41" s="25"/>
      <c r="X41" s="25"/>
    </row>
    <row r="42" spans="1:24" s="32" customFormat="1" ht="11.25" customHeight="1">
      <c r="A42" s="7">
        <v>37</v>
      </c>
      <c r="B42" s="7" t="s">
        <v>126</v>
      </c>
      <c r="C42" s="7" t="s">
        <v>127</v>
      </c>
      <c r="D42" s="7" t="s">
        <v>0</v>
      </c>
      <c r="E42" s="19"/>
      <c r="F42" s="104" t="s">
        <v>23</v>
      </c>
      <c r="G42" s="105"/>
      <c r="H42" s="105"/>
      <c r="I42" s="105"/>
      <c r="J42" s="105"/>
      <c r="K42" s="105"/>
      <c r="L42" s="106"/>
      <c r="M42" s="27" t="s">
        <v>128</v>
      </c>
      <c r="N42" s="28">
        <v>40985</v>
      </c>
      <c r="O42" s="29">
        <v>41013</v>
      </c>
      <c r="P42" s="30"/>
      <c r="Q42" s="25"/>
      <c r="R42" s="25"/>
      <c r="S42" s="25"/>
      <c r="T42" s="25"/>
      <c r="U42" s="25"/>
      <c r="V42" s="25"/>
      <c r="W42" s="25"/>
      <c r="X42" s="25"/>
    </row>
    <row r="43" spans="1:24" s="32" customFormat="1" ht="11.25" customHeight="1">
      <c r="A43" s="7">
        <v>38</v>
      </c>
      <c r="B43" s="7" t="s">
        <v>129</v>
      </c>
      <c r="C43" s="7" t="s">
        <v>130</v>
      </c>
      <c r="D43" s="7"/>
      <c r="E43" s="19"/>
      <c r="F43" s="40" t="s">
        <v>62</v>
      </c>
      <c r="G43" s="40" t="s">
        <v>63</v>
      </c>
      <c r="H43" s="41" t="s">
        <v>64</v>
      </c>
      <c r="I43" s="41" t="s">
        <v>64</v>
      </c>
      <c r="J43" s="42" t="s">
        <v>65</v>
      </c>
      <c r="K43" s="42" t="s">
        <v>65</v>
      </c>
      <c r="L43" s="39" t="str">
        <f t="shared" si="1"/>
        <v>не нужен</v>
      </c>
      <c r="M43" s="27"/>
      <c r="N43" s="28"/>
      <c r="O43" s="29"/>
      <c r="P43" s="30"/>
      <c r="Q43" s="25"/>
      <c r="R43" s="25"/>
      <c r="S43" s="25"/>
      <c r="T43" s="25"/>
      <c r="U43" s="25"/>
      <c r="V43" s="25"/>
      <c r="W43" s="25"/>
      <c r="X43" s="25"/>
    </row>
    <row r="44" spans="1:24" s="43" customFormat="1" ht="11.25" customHeight="1">
      <c r="A44" s="17">
        <v>39</v>
      </c>
      <c r="B44" s="17" t="s">
        <v>131</v>
      </c>
      <c r="C44" s="17" t="s">
        <v>132</v>
      </c>
      <c r="D44" s="17" t="s">
        <v>22</v>
      </c>
      <c r="E44" s="19"/>
      <c r="F44" s="104" t="s">
        <v>23</v>
      </c>
      <c r="G44" s="105"/>
      <c r="H44" s="105"/>
      <c r="I44" s="105"/>
      <c r="J44" s="105"/>
      <c r="K44" s="105"/>
      <c r="L44" s="106"/>
      <c r="M44" s="44" t="s">
        <v>133</v>
      </c>
      <c r="N44" s="45">
        <v>40827</v>
      </c>
      <c r="O44" s="46">
        <v>40856</v>
      </c>
      <c r="P44" s="47"/>
      <c r="Q44" s="25"/>
      <c r="R44" s="25"/>
      <c r="S44" s="25"/>
      <c r="T44" s="25"/>
      <c r="U44" s="25"/>
      <c r="V44" s="25"/>
      <c r="W44" s="25"/>
      <c r="X44" s="25"/>
    </row>
    <row r="45" spans="1:24" s="32" customFormat="1" ht="15" customHeight="1">
      <c r="A45" s="17">
        <v>40</v>
      </c>
      <c r="B45" s="17" t="s">
        <v>134</v>
      </c>
      <c r="C45" s="17" t="s">
        <v>135</v>
      </c>
      <c r="D45" s="17" t="s">
        <v>22</v>
      </c>
      <c r="E45" s="19"/>
      <c r="F45" s="104" t="s">
        <v>23</v>
      </c>
      <c r="G45" s="105"/>
      <c r="H45" s="105"/>
      <c r="I45" s="105"/>
      <c r="J45" s="105"/>
      <c r="K45" s="105"/>
      <c r="L45" s="106" t="str">
        <f t="shared" si="1"/>
        <v>не нужен</v>
      </c>
      <c r="M45" s="20" t="s">
        <v>136</v>
      </c>
      <c r="N45" s="21">
        <v>40946</v>
      </c>
      <c r="O45" s="22">
        <v>40974</v>
      </c>
      <c r="P45" s="23">
        <v>40985</v>
      </c>
      <c r="Q45" s="25"/>
      <c r="R45" s="25"/>
      <c r="S45" s="25"/>
      <c r="T45" s="25"/>
      <c r="U45" s="25"/>
      <c r="V45" s="25"/>
      <c r="W45" s="25"/>
      <c r="X45" s="25"/>
    </row>
    <row r="46" spans="1:24" s="32" customFormat="1" ht="11.25" customHeight="1">
      <c r="A46" s="17">
        <v>41</v>
      </c>
      <c r="B46" s="17" t="s">
        <v>137</v>
      </c>
      <c r="C46" s="17" t="s">
        <v>138</v>
      </c>
      <c r="D46" s="17" t="s">
        <v>22</v>
      </c>
      <c r="E46" s="19"/>
      <c r="F46" s="104" t="s">
        <v>23</v>
      </c>
      <c r="G46" s="105"/>
      <c r="H46" s="105"/>
      <c r="I46" s="105"/>
      <c r="J46" s="105"/>
      <c r="K46" s="105"/>
      <c r="L46" s="106"/>
      <c r="M46" s="20" t="s">
        <v>139</v>
      </c>
      <c r="N46" s="21">
        <v>40946</v>
      </c>
      <c r="O46" s="22">
        <v>40974</v>
      </c>
      <c r="P46" s="23">
        <v>40985</v>
      </c>
      <c r="Q46" s="25"/>
      <c r="R46" s="25"/>
      <c r="S46" s="25"/>
      <c r="T46" s="25"/>
      <c r="U46" s="25"/>
      <c r="V46" s="25"/>
      <c r="W46" s="25"/>
      <c r="X46" s="25"/>
    </row>
    <row r="47" spans="1:24" s="32" customFormat="1" ht="11.25" customHeight="1">
      <c r="A47" s="7">
        <v>42</v>
      </c>
      <c r="B47" s="7" t="s">
        <v>140</v>
      </c>
      <c r="C47" s="7" t="s">
        <v>141</v>
      </c>
      <c r="D47" s="7"/>
      <c r="E47" s="19"/>
      <c r="F47" s="40" t="s">
        <v>71</v>
      </c>
      <c r="G47" s="40" t="s">
        <v>63</v>
      </c>
      <c r="H47" s="41" t="s">
        <v>64</v>
      </c>
      <c r="I47" s="41" t="s">
        <v>64</v>
      </c>
      <c r="J47" s="42" t="s">
        <v>65</v>
      </c>
      <c r="K47" s="42" t="s">
        <v>65</v>
      </c>
      <c r="L47" s="39" t="str">
        <f t="shared" si="1"/>
        <v>не нужен</v>
      </c>
      <c r="M47" s="27"/>
      <c r="N47" s="28"/>
      <c r="O47" s="29"/>
      <c r="P47" s="30"/>
      <c r="Q47" s="25"/>
      <c r="R47" s="25"/>
      <c r="S47" s="25"/>
      <c r="T47" s="25"/>
      <c r="U47" s="25"/>
      <c r="V47" s="25"/>
      <c r="W47" s="25"/>
      <c r="X47" s="25"/>
    </row>
    <row r="48" spans="1:24" s="26" customFormat="1" ht="11.25" customHeight="1">
      <c r="A48" s="17">
        <v>43</v>
      </c>
      <c r="B48" s="17" t="s">
        <v>142</v>
      </c>
      <c r="C48" s="17" t="s">
        <v>143</v>
      </c>
      <c r="D48" s="17" t="s">
        <v>22</v>
      </c>
      <c r="E48" s="19" t="s">
        <v>59</v>
      </c>
      <c r="F48" s="104" t="s">
        <v>23</v>
      </c>
      <c r="G48" s="105"/>
      <c r="H48" s="105"/>
      <c r="I48" s="105"/>
      <c r="J48" s="105"/>
      <c r="K48" s="105"/>
      <c r="L48" s="106"/>
      <c r="M48" s="20" t="s">
        <v>144</v>
      </c>
      <c r="N48" s="21">
        <v>40856</v>
      </c>
      <c r="O48" s="22">
        <v>40885</v>
      </c>
      <c r="P48" s="23">
        <v>40897</v>
      </c>
      <c r="Q48" s="25"/>
      <c r="R48" s="25"/>
      <c r="S48" s="25"/>
      <c r="T48" s="25"/>
      <c r="U48" s="25"/>
      <c r="V48" s="25"/>
      <c r="W48" s="25"/>
      <c r="X48" s="25"/>
    </row>
    <row r="49" spans="1:24" s="32" customFormat="1" ht="11.25" customHeight="1">
      <c r="A49" s="7">
        <v>44</v>
      </c>
      <c r="B49" s="7" t="s">
        <v>145</v>
      </c>
      <c r="C49" s="7" t="s">
        <v>146</v>
      </c>
      <c r="D49" s="7" t="s">
        <v>0</v>
      </c>
      <c r="E49" s="19"/>
      <c r="F49" s="104" t="s">
        <v>23</v>
      </c>
      <c r="G49" s="105"/>
      <c r="H49" s="105"/>
      <c r="I49" s="105"/>
      <c r="J49" s="105"/>
      <c r="K49" s="105"/>
      <c r="L49" s="106"/>
      <c r="M49" s="27" t="s">
        <v>147</v>
      </c>
      <c r="N49" s="28">
        <v>40985</v>
      </c>
      <c r="O49" s="29">
        <v>41013</v>
      </c>
      <c r="P49" s="30"/>
      <c r="Q49" s="25"/>
      <c r="R49" s="25"/>
      <c r="S49" s="25"/>
      <c r="T49" s="25"/>
      <c r="U49" s="25"/>
      <c r="V49" s="25"/>
      <c r="W49" s="25"/>
      <c r="X49" s="25"/>
    </row>
    <row r="50" spans="1:24" s="26" customFormat="1" ht="12.75" customHeight="1">
      <c r="A50" s="17">
        <v>45</v>
      </c>
      <c r="B50" s="17" t="s">
        <v>148</v>
      </c>
      <c r="C50" s="17" t="s">
        <v>149</v>
      </c>
      <c r="D50" s="17" t="s">
        <v>22</v>
      </c>
      <c r="E50" s="19" t="s">
        <v>59</v>
      </c>
      <c r="F50" s="104" t="s">
        <v>23</v>
      </c>
      <c r="G50" s="105"/>
      <c r="H50" s="105"/>
      <c r="I50" s="105"/>
      <c r="J50" s="105"/>
      <c r="K50" s="105"/>
      <c r="L50" s="106"/>
      <c r="M50" s="20" t="s">
        <v>150</v>
      </c>
      <c r="N50" s="21">
        <v>40855</v>
      </c>
      <c r="O50" s="22">
        <v>40884</v>
      </c>
      <c r="P50" s="23">
        <v>40921</v>
      </c>
      <c r="Q50" s="25"/>
      <c r="R50" s="25"/>
      <c r="S50" s="25"/>
      <c r="T50" s="25"/>
      <c r="U50" s="25"/>
      <c r="V50" s="25"/>
      <c r="W50" s="25"/>
      <c r="X50" s="25"/>
    </row>
    <row r="51" spans="1:24" s="25" customFormat="1" ht="11.25" customHeight="1">
      <c r="A51" s="48">
        <v>46</v>
      </c>
      <c r="B51" s="48" t="s">
        <v>151</v>
      </c>
      <c r="C51" s="48" t="s">
        <v>152</v>
      </c>
      <c r="D51" s="48" t="s">
        <v>87</v>
      </c>
      <c r="E51" s="49"/>
      <c r="F51" s="120" t="s">
        <v>153</v>
      </c>
      <c r="G51" s="121"/>
      <c r="H51" s="121"/>
      <c r="I51" s="121"/>
      <c r="J51" s="121"/>
      <c r="K51" s="121"/>
      <c r="L51" s="122"/>
      <c r="M51" s="50"/>
      <c r="N51" s="34">
        <v>41045</v>
      </c>
      <c r="O51" s="51"/>
      <c r="P51" s="52"/>
    </row>
    <row r="52" spans="1:24" s="32" customFormat="1" ht="11.25" customHeight="1">
      <c r="A52" s="7">
        <v>47</v>
      </c>
      <c r="B52" s="7" t="s">
        <v>154</v>
      </c>
      <c r="C52" s="7" t="s">
        <v>155</v>
      </c>
      <c r="D52" s="7" t="s">
        <v>87</v>
      </c>
      <c r="E52" s="19"/>
      <c r="F52" s="126" t="s">
        <v>156</v>
      </c>
      <c r="G52" s="127"/>
      <c r="H52" s="127"/>
      <c r="I52" s="127"/>
      <c r="J52" s="127"/>
      <c r="K52" s="127"/>
      <c r="L52" s="128"/>
      <c r="M52" s="27"/>
      <c r="N52" s="28">
        <v>41045</v>
      </c>
      <c r="O52" s="29"/>
      <c r="P52" s="30"/>
      <c r="Q52" s="25"/>
      <c r="R52" s="25"/>
      <c r="S52" s="25"/>
      <c r="T52" s="25"/>
      <c r="U52" s="25"/>
      <c r="V52" s="25"/>
      <c r="W52" s="25"/>
      <c r="X52" s="25"/>
    </row>
    <row r="53" spans="1:24" s="32" customFormat="1" ht="11.25" customHeight="1">
      <c r="A53" s="7">
        <v>49</v>
      </c>
      <c r="B53" s="7" t="s">
        <v>157</v>
      </c>
      <c r="C53" s="7" t="s">
        <v>158</v>
      </c>
      <c r="D53" s="7"/>
      <c r="E53" s="35"/>
      <c r="F53" s="36" t="s">
        <v>62</v>
      </c>
      <c r="G53" s="38"/>
      <c r="H53" s="36" t="s">
        <v>64</v>
      </c>
      <c r="I53" s="36" t="s">
        <v>64</v>
      </c>
      <c r="J53" s="36" t="s">
        <v>65</v>
      </c>
      <c r="K53" s="36" t="s">
        <v>65</v>
      </c>
      <c r="L53" s="39" t="s">
        <v>63</v>
      </c>
      <c r="M53" s="37"/>
      <c r="N53" s="28"/>
      <c r="O53" s="29"/>
      <c r="P53" s="30"/>
      <c r="Q53" s="25"/>
      <c r="R53" s="25"/>
      <c r="S53" s="25"/>
      <c r="T53" s="25"/>
      <c r="U53" s="25"/>
      <c r="V53" s="25"/>
      <c r="W53" s="25"/>
      <c r="X53" s="25"/>
    </row>
    <row r="54" spans="1:24" s="26" customFormat="1" ht="11.25" customHeight="1">
      <c r="A54" s="17">
        <v>50</v>
      </c>
      <c r="B54" s="17" t="s">
        <v>159</v>
      </c>
      <c r="C54" s="17" t="s">
        <v>160</v>
      </c>
      <c r="D54" s="17" t="s">
        <v>22</v>
      </c>
      <c r="E54" s="19" t="s">
        <v>59</v>
      </c>
      <c r="F54" s="117" t="s">
        <v>23</v>
      </c>
      <c r="G54" s="118"/>
      <c r="H54" s="118"/>
      <c r="I54" s="118"/>
      <c r="J54" s="118"/>
      <c r="K54" s="118"/>
      <c r="L54" s="119"/>
      <c r="M54" s="20" t="s">
        <v>161</v>
      </c>
      <c r="N54" s="21">
        <v>40856</v>
      </c>
      <c r="O54" s="22">
        <v>40885</v>
      </c>
      <c r="P54" s="23">
        <v>40897</v>
      </c>
      <c r="Q54" s="25"/>
      <c r="R54" s="25"/>
      <c r="S54" s="25"/>
      <c r="T54" s="25"/>
      <c r="U54" s="25"/>
      <c r="V54" s="25"/>
      <c r="W54" s="25"/>
      <c r="X54" s="25"/>
    </row>
    <row r="55" spans="1:24" s="26" customFormat="1" ht="11.25" customHeight="1">
      <c r="A55" s="17">
        <v>51</v>
      </c>
      <c r="B55" s="17" t="s">
        <v>162</v>
      </c>
      <c r="C55" s="17" t="s">
        <v>163</v>
      </c>
      <c r="D55" s="17" t="s">
        <v>22</v>
      </c>
      <c r="E55" s="19"/>
      <c r="F55" s="104" t="s">
        <v>23</v>
      </c>
      <c r="G55" s="105"/>
      <c r="H55" s="105"/>
      <c r="I55" s="105"/>
      <c r="J55" s="105"/>
      <c r="K55" s="105"/>
      <c r="L55" s="106"/>
      <c r="M55" s="20" t="s">
        <v>164</v>
      </c>
      <c r="N55" s="21">
        <v>40856</v>
      </c>
      <c r="O55" s="22">
        <v>40885</v>
      </c>
      <c r="P55" s="23">
        <v>40897</v>
      </c>
      <c r="Q55" s="25"/>
      <c r="R55" s="25"/>
      <c r="S55" s="25"/>
      <c r="T55" s="25"/>
      <c r="U55" s="25"/>
      <c r="V55" s="25"/>
      <c r="W55" s="25"/>
      <c r="X55" s="25"/>
    </row>
    <row r="56" spans="1:24" s="32" customFormat="1" ht="11.25" customHeight="1">
      <c r="A56" s="7">
        <v>52</v>
      </c>
      <c r="B56" s="7" t="s">
        <v>165</v>
      </c>
      <c r="C56" s="7" t="s">
        <v>166</v>
      </c>
      <c r="D56" s="7" t="s">
        <v>0</v>
      </c>
      <c r="E56" s="19"/>
      <c r="F56" s="53" t="s">
        <v>23</v>
      </c>
      <c r="G56" s="54"/>
      <c r="H56" s="54"/>
      <c r="I56" s="54"/>
      <c r="J56" s="54"/>
      <c r="K56" s="54"/>
      <c r="L56" s="55"/>
      <c r="M56" s="27" t="s">
        <v>167</v>
      </c>
      <c r="N56" s="28">
        <v>40985</v>
      </c>
      <c r="O56" s="29">
        <v>41013</v>
      </c>
      <c r="P56" s="30"/>
      <c r="Q56" s="25"/>
      <c r="R56" s="25"/>
      <c r="S56" s="25"/>
      <c r="T56" s="25"/>
      <c r="U56" s="25"/>
      <c r="V56" s="25"/>
      <c r="W56" s="25"/>
      <c r="X56" s="25"/>
    </row>
    <row r="57" spans="1:24" s="32" customFormat="1" ht="11.25" customHeight="1">
      <c r="A57" s="7">
        <v>53</v>
      </c>
      <c r="B57" s="7" t="s">
        <v>168</v>
      </c>
      <c r="C57" s="7" t="s">
        <v>169</v>
      </c>
      <c r="D57" s="7" t="s">
        <v>0</v>
      </c>
      <c r="E57" s="19"/>
      <c r="F57" s="53" t="s">
        <v>23</v>
      </c>
      <c r="G57" s="54"/>
      <c r="H57" s="54"/>
      <c r="I57" s="54"/>
      <c r="J57" s="54"/>
      <c r="K57" s="54"/>
      <c r="L57" s="55"/>
      <c r="M57" s="27" t="s">
        <v>170</v>
      </c>
      <c r="N57" s="28">
        <v>40985</v>
      </c>
      <c r="O57" s="29">
        <v>41013</v>
      </c>
      <c r="P57" s="30"/>
      <c r="Q57" s="25"/>
      <c r="R57" s="25"/>
      <c r="S57" s="25"/>
      <c r="T57" s="25"/>
      <c r="U57" s="25"/>
      <c r="V57" s="25"/>
      <c r="W57" s="25"/>
      <c r="X57" s="25"/>
    </row>
    <row r="58" spans="1:24" s="26" customFormat="1" ht="11.25" customHeight="1">
      <c r="A58" s="17">
        <v>54</v>
      </c>
      <c r="B58" s="17" t="s">
        <v>171</v>
      </c>
      <c r="C58" s="17" t="s">
        <v>172</v>
      </c>
      <c r="D58" s="17" t="s">
        <v>22</v>
      </c>
      <c r="E58" s="19" t="s">
        <v>59</v>
      </c>
      <c r="F58" s="104" t="s">
        <v>23</v>
      </c>
      <c r="G58" s="105"/>
      <c r="H58" s="105"/>
      <c r="I58" s="105"/>
      <c r="J58" s="105"/>
      <c r="K58" s="105"/>
      <c r="L58" s="106"/>
      <c r="M58" s="20" t="s">
        <v>173</v>
      </c>
      <c r="N58" s="21">
        <v>40856</v>
      </c>
      <c r="O58" s="22">
        <v>40885</v>
      </c>
      <c r="P58" s="23">
        <v>40897</v>
      </c>
      <c r="Q58" s="25"/>
      <c r="R58" s="25"/>
      <c r="S58" s="25"/>
      <c r="T58" s="25"/>
      <c r="U58" s="25"/>
      <c r="V58" s="25"/>
      <c r="W58" s="25"/>
      <c r="X58" s="25"/>
    </row>
    <row r="59" spans="1:24" s="32" customFormat="1" ht="11.25" customHeight="1">
      <c r="A59" s="7">
        <v>55</v>
      </c>
      <c r="B59" s="7" t="s">
        <v>174</v>
      </c>
      <c r="C59" s="7" t="s">
        <v>175</v>
      </c>
      <c r="D59" s="7"/>
      <c r="E59" s="19"/>
      <c r="F59" s="40" t="s">
        <v>62</v>
      </c>
      <c r="G59" s="40" t="s">
        <v>63</v>
      </c>
      <c r="H59" s="41" t="s">
        <v>64</v>
      </c>
      <c r="I59" s="41" t="s">
        <v>64</v>
      </c>
      <c r="J59" s="42" t="s">
        <v>65</v>
      </c>
      <c r="K59" s="42" t="s">
        <v>65</v>
      </c>
      <c r="L59" s="39" t="str">
        <f t="shared" ref="L59:L70" si="2">IF(E59="","не нужен","необходим")</f>
        <v>не нужен</v>
      </c>
      <c r="M59" s="27"/>
      <c r="N59" s="28"/>
      <c r="O59" s="29"/>
      <c r="P59" s="30"/>
      <c r="Q59" s="25"/>
      <c r="R59" s="25"/>
      <c r="S59" s="25"/>
      <c r="T59" s="25"/>
      <c r="U59" s="25"/>
      <c r="V59" s="25"/>
      <c r="W59" s="25"/>
      <c r="X59" s="25"/>
    </row>
    <row r="60" spans="1:24" s="32" customFormat="1" ht="11.25" customHeight="1">
      <c r="A60" s="7">
        <v>56</v>
      </c>
      <c r="B60" s="7" t="s">
        <v>176</v>
      </c>
      <c r="C60" s="7" t="s">
        <v>177</v>
      </c>
      <c r="D60" s="7"/>
      <c r="E60" s="19"/>
      <c r="F60" s="40" t="s">
        <v>62</v>
      </c>
      <c r="G60" s="40" t="s">
        <v>63</v>
      </c>
      <c r="H60" s="41" t="s">
        <v>64</v>
      </c>
      <c r="I60" s="41" t="s">
        <v>64</v>
      </c>
      <c r="J60" s="42" t="s">
        <v>65</v>
      </c>
      <c r="K60" s="42" t="s">
        <v>65</v>
      </c>
      <c r="L60" s="39" t="str">
        <f t="shared" si="2"/>
        <v>не нужен</v>
      </c>
      <c r="M60" s="27"/>
      <c r="N60" s="28"/>
      <c r="O60" s="29"/>
      <c r="P60" s="30"/>
      <c r="Q60" s="25"/>
      <c r="R60" s="25"/>
      <c r="S60" s="25"/>
      <c r="T60" s="25"/>
      <c r="U60" s="25"/>
      <c r="V60" s="25"/>
      <c r="W60" s="25"/>
      <c r="X60" s="25"/>
    </row>
    <row r="61" spans="1:24" s="32" customFormat="1" ht="11.25" customHeight="1">
      <c r="A61" s="7">
        <v>57</v>
      </c>
      <c r="B61" s="7" t="s">
        <v>178</v>
      </c>
      <c r="C61" s="7" t="s">
        <v>179</v>
      </c>
      <c r="D61" s="7"/>
      <c r="E61" s="19"/>
      <c r="F61" s="40" t="s">
        <v>62</v>
      </c>
      <c r="G61" s="40" t="s">
        <v>63</v>
      </c>
      <c r="H61" s="41" t="s">
        <v>64</v>
      </c>
      <c r="I61" s="41" t="s">
        <v>64</v>
      </c>
      <c r="J61" s="42" t="s">
        <v>65</v>
      </c>
      <c r="K61" s="42" t="s">
        <v>65</v>
      </c>
      <c r="L61" s="39" t="str">
        <f t="shared" si="2"/>
        <v>не нужен</v>
      </c>
      <c r="M61" s="27"/>
      <c r="N61" s="28"/>
      <c r="O61" s="29"/>
      <c r="P61" s="30"/>
      <c r="Q61" s="25"/>
      <c r="R61" s="25"/>
      <c r="S61" s="25"/>
      <c r="T61" s="25"/>
      <c r="U61" s="25"/>
      <c r="V61" s="25"/>
      <c r="W61" s="25"/>
      <c r="X61" s="25"/>
    </row>
    <row r="62" spans="1:24" s="32" customFormat="1" ht="11.25" customHeight="1">
      <c r="A62" s="7">
        <v>58</v>
      </c>
      <c r="B62" s="7" t="s">
        <v>180</v>
      </c>
      <c r="C62" s="7" t="s">
        <v>181</v>
      </c>
      <c r="D62" s="7" t="s">
        <v>0</v>
      </c>
      <c r="E62" s="19" t="s">
        <v>59</v>
      </c>
      <c r="F62" s="104" t="s">
        <v>23</v>
      </c>
      <c r="G62" s="105"/>
      <c r="H62" s="105"/>
      <c r="I62" s="105"/>
      <c r="J62" s="105"/>
      <c r="K62" s="105"/>
      <c r="L62" s="106"/>
      <c r="M62" s="27" t="s">
        <v>182</v>
      </c>
      <c r="N62" s="28">
        <v>40990</v>
      </c>
      <c r="O62" s="29">
        <v>41018</v>
      </c>
      <c r="P62" s="30"/>
      <c r="Q62" s="25"/>
      <c r="R62" s="25"/>
      <c r="S62" s="25"/>
      <c r="T62" s="25"/>
      <c r="U62" s="25"/>
      <c r="V62" s="25"/>
      <c r="W62" s="25"/>
      <c r="X62" s="25"/>
    </row>
    <row r="63" spans="1:24" s="26" customFormat="1" ht="11.25" customHeight="1">
      <c r="A63" s="17">
        <v>59</v>
      </c>
      <c r="B63" s="17" t="s">
        <v>183</v>
      </c>
      <c r="C63" s="17" t="s">
        <v>184</v>
      </c>
      <c r="D63" s="17" t="s">
        <v>22</v>
      </c>
      <c r="E63" s="19"/>
      <c r="F63" s="104" t="s">
        <v>23</v>
      </c>
      <c r="G63" s="105"/>
      <c r="H63" s="105"/>
      <c r="I63" s="105"/>
      <c r="J63" s="105"/>
      <c r="K63" s="105"/>
      <c r="L63" s="106"/>
      <c r="M63" s="20" t="s">
        <v>185</v>
      </c>
      <c r="N63" s="21">
        <v>40855</v>
      </c>
      <c r="O63" s="22">
        <v>40884</v>
      </c>
      <c r="P63" s="23">
        <v>40921</v>
      </c>
      <c r="Q63" s="25"/>
      <c r="R63" s="25"/>
      <c r="S63" s="25"/>
      <c r="T63" s="25"/>
      <c r="U63" s="25"/>
      <c r="V63" s="25"/>
      <c r="W63" s="25"/>
      <c r="X63" s="25"/>
    </row>
    <row r="64" spans="1:24" s="32" customFormat="1" ht="11.25" customHeight="1">
      <c r="A64" s="7">
        <v>60</v>
      </c>
      <c r="B64" s="7" t="s">
        <v>186</v>
      </c>
      <c r="C64" s="7" t="s">
        <v>187</v>
      </c>
      <c r="D64" s="7">
        <v>222</v>
      </c>
      <c r="E64" s="19" t="s">
        <v>59</v>
      </c>
      <c r="F64" s="40" t="s">
        <v>71</v>
      </c>
      <c r="G64" s="40" t="s">
        <v>71</v>
      </c>
      <c r="H64" s="41" t="s">
        <v>64</v>
      </c>
      <c r="I64" s="41" t="s">
        <v>64</v>
      </c>
      <c r="J64" s="42" t="s">
        <v>65</v>
      </c>
      <c r="K64" s="42" t="s">
        <v>65</v>
      </c>
      <c r="L64" s="39" t="str">
        <f t="shared" si="2"/>
        <v>необходим</v>
      </c>
      <c r="M64" s="27"/>
      <c r="N64" s="28"/>
      <c r="O64" s="29"/>
      <c r="P64" s="30"/>
      <c r="Q64" s="25"/>
      <c r="R64" s="25"/>
      <c r="S64" s="25"/>
      <c r="T64" s="25"/>
      <c r="U64" s="25"/>
      <c r="V64" s="25"/>
      <c r="W64" s="25"/>
      <c r="X64" s="25"/>
    </row>
    <row r="65" spans="1:24" s="32" customFormat="1" ht="15" customHeight="1">
      <c r="A65" s="7">
        <v>61</v>
      </c>
      <c r="B65" s="7" t="s">
        <v>188</v>
      </c>
      <c r="C65" s="7" t="s">
        <v>189</v>
      </c>
      <c r="D65" s="7" t="s">
        <v>1</v>
      </c>
      <c r="E65" s="19"/>
      <c r="F65" s="104" t="s">
        <v>23</v>
      </c>
      <c r="G65" s="105"/>
      <c r="H65" s="105"/>
      <c r="I65" s="105"/>
      <c r="J65" s="105"/>
      <c r="K65" s="105"/>
      <c r="L65" s="106"/>
      <c r="M65" s="27"/>
      <c r="N65" s="28">
        <v>41045</v>
      </c>
      <c r="O65" s="29"/>
      <c r="P65" s="30"/>
      <c r="Q65" s="25"/>
      <c r="R65" s="25"/>
      <c r="S65" s="25"/>
      <c r="T65" s="25"/>
      <c r="U65" s="25"/>
      <c r="V65" s="25"/>
      <c r="W65" s="25"/>
      <c r="X65" s="25"/>
    </row>
    <row r="66" spans="1:24" s="32" customFormat="1" ht="11.25" customHeight="1">
      <c r="A66" s="7">
        <v>62</v>
      </c>
      <c r="B66" s="7" t="s">
        <v>190</v>
      </c>
      <c r="C66" s="7" t="s">
        <v>191</v>
      </c>
      <c r="D66" s="7" t="s">
        <v>0</v>
      </c>
      <c r="E66" s="19"/>
      <c r="F66" s="104" t="s">
        <v>23</v>
      </c>
      <c r="G66" s="105"/>
      <c r="H66" s="105"/>
      <c r="I66" s="105"/>
      <c r="J66" s="105"/>
      <c r="K66" s="105"/>
      <c r="L66" s="106"/>
      <c r="M66" s="27" t="s">
        <v>192</v>
      </c>
      <c r="N66" s="28">
        <v>40985</v>
      </c>
      <c r="O66" s="29">
        <v>41013</v>
      </c>
      <c r="P66" s="30"/>
      <c r="Q66" s="25"/>
      <c r="R66" s="25"/>
      <c r="S66" s="25"/>
      <c r="T66" s="25"/>
      <c r="U66" s="25"/>
      <c r="V66" s="25"/>
      <c r="W66" s="25"/>
      <c r="X66" s="25"/>
    </row>
    <row r="67" spans="1:24" s="32" customFormat="1" ht="11.25" customHeight="1">
      <c r="A67" s="7">
        <v>63</v>
      </c>
      <c r="B67" s="7" t="s">
        <v>193</v>
      </c>
      <c r="C67" s="7" t="s">
        <v>194</v>
      </c>
      <c r="D67" s="7" t="s">
        <v>87</v>
      </c>
      <c r="E67" s="19"/>
      <c r="F67" s="120" t="s">
        <v>156</v>
      </c>
      <c r="G67" s="121"/>
      <c r="H67" s="121"/>
      <c r="I67" s="121"/>
      <c r="J67" s="121"/>
      <c r="K67" s="121"/>
      <c r="L67" s="122"/>
      <c r="M67" s="27"/>
      <c r="N67" s="28">
        <v>41045</v>
      </c>
      <c r="O67" s="29"/>
      <c r="P67" s="30"/>
      <c r="Q67" s="25"/>
      <c r="R67" s="25"/>
      <c r="S67" s="25"/>
      <c r="T67" s="25"/>
      <c r="U67" s="25"/>
      <c r="V67" s="25"/>
      <c r="W67" s="25"/>
      <c r="X67" s="25"/>
    </row>
    <row r="68" spans="1:24" s="26" customFormat="1" ht="11.25" customHeight="1">
      <c r="A68" s="17">
        <v>64</v>
      </c>
      <c r="B68" s="17" t="s">
        <v>195</v>
      </c>
      <c r="C68" s="17" t="s">
        <v>196</v>
      </c>
      <c r="D68" s="17" t="s">
        <v>22</v>
      </c>
      <c r="E68" s="19"/>
      <c r="F68" s="104" t="s">
        <v>23</v>
      </c>
      <c r="G68" s="105"/>
      <c r="H68" s="105"/>
      <c r="I68" s="105"/>
      <c r="J68" s="105"/>
      <c r="K68" s="105"/>
      <c r="L68" s="106"/>
      <c r="M68" s="20" t="s">
        <v>197</v>
      </c>
      <c r="N68" s="21">
        <v>40855</v>
      </c>
      <c r="O68" s="22">
        <v>40884</v>
      </c>
      <c r="P68" s="23">
        <v>40897</v>
      </c>
      <c r="Q68" s="25"/>
      <c r="R68" s="25"/>
      <c r="S68" s="25"/>
      <c r="T68" s="25"/>
      <c r="U68" s="25"/>
      <c r="V68" s="25"/>
      <c r="W68" s="25"/>
      <c r="X68" s="25"/>
    </row>
    <row r="69" spans="1:24" s="43" customFormat="1" ht="12.75" customHeight="1">
      <c r="A69" s="17">
        <v>65</v>
      </c>
      <c r="B69" s="17" t="s">
        <v>198</v>
      </c>
      <c r="C69" s="17" t="s">
        <v>199</v>
      </c>
      <c r="D69" s="17" t="s">
        <v>22</v>
      </c>
      <c r="E69" s="19"/>
      <c r="F69" s="104" t="s">
        <v>23</v>
      </c>
      <c r="G69" s="105"/>
      <c r="H69" s="105"/>
      <c r="I69" s="105"/>
      <c r="J69" s="105"/>
      <c r="K69" s="105"/>
      <c r="L69" s="106"/>
      <c r="M69" s="20" t="s">
        <v>200</v>
      </c>
      <c r="N69" s="21">
        <v>40855</v>
      </c>
      <c r="O69" s="22">
        <v>40884</v>
      </c>
      <c r="P69" s="23">
        <v>40897</v>
      </c>
      <c r="Q69" s="25"/>
      <c r="R69" s="25"/>
      <c r="S69" s="25"/>
      <c r="T69" s="25"/>
      <c r="U69" s="25"/>
      <c r="V69" s="25"/>
      <c r="W69" s="25"/>
      <c r="X69" s="25"/>
    </row>
    <row r="70" spans="1:24" s="32" customFormat="1" ht="11.25" customHeight="1">
      <c r="A70" s="17">
        <v>66</v>
      </c>
      <c r="B70" s="17" t="s">
        <v>201</v>
      </c>
      <c r="C70" s="17" t="s">
        <v>202</v>
      </c>
      <c r="D70" s="17" t="s">
        <v>22</v>
      </c>
      <c r="E70" s="19"/>
      <c r="F70" s="104" t="s">
        <v>23</v>
      </c>
      <c r="G70" s="105"/>
      <c r="H70" s="105"/>
      <c r="I70" s="105"/>
      <c r="J70" s="105"/>
      <c r="K70" s="105"/>
      <c r="L70" s="106" t="str">
        <f t="shared" si="2"/>
        <v>не нужен</v>
      </c>
      <c r="M70" s="20" t="s">
        <v>203</v>
      </c>
      <c r="N70" s="21">
        <v>40946</v>
      </c>
      <c r="O70" s="22">
        <v>40974</v>
      </c>
      <c r="P70" s="23">
        <v>40985</v>
      </c>
      <c r="Q70" s="25"/>
      <c r="R70" s="25"/>
      <c r="S70" s="25"/>
      <c r="T70" s="25"/>
      <c r="U70" s="25"/>
      <c r="V70" s="25"/>
      <c r="W70" s="25"/>
      <c r="X70" s="25"/>
    </row>
    <row r="71" spans="1:24" s="26" customFormat="1" ht="11.25" customHeight="1">
      <c r="A71" s="17">
        <v>67</v>
      </c>
      <c r="B71" s="17" t="s">
        <v>204</v>
      </c>
      <c r="C71" s="17" t="s">
        <v>205</v>
      </c>
      <c r="D71" s="17" t="s">
        <v>22</v>
      </c>
      <c r="E71" s="19" t="s">
        <v>59</v>
      </c>
      <c r="F71" s="104" t="s">
        <v>23</v>
      </c>
      <c r="G71" s="105"/>
      <c r="H71" s="105"/>
      <c r="I71" s="105"/>
      <c r="J71" s="105"/>
      <c r="K71" s="105"/>
      <c r="L71" s="106"/>
      <c r="M71" s="20" t="s">
        <v>206</v>
      </c>
      <c r="N71" s="21">
        <v>40855</v>
      </c>
      <c r="O71" s="22">
        <v>40884</v>
      </c>
      <c r="P71" s="23">
        <v>40897</v>
      </c>
      <c r="Q71" s="25"/>
      <c r="R71" s="25"/>
      <c r="S71" s="25"/>
      <c r="T71" s="25"/>
      <c r="U71" s="25"/>
      <c r="V71" s="25"/>
      <c r="W71" s="25"/>
      <c r="X71" s="25"/>
    </row>
    <row r="72" spans="1:24" s="32" customFormat="1" ht="11.25" customHeight="1">
      <c r="A72" s="7">
        <v>68</v>
      </c>
      <c r="B72" s="7" t="s">
        <v>207</v>
      </c>
      <c r="C72" s="7" t="s">
        <v>208</v>
      </c>
      <c r="D72" s="7" t="s">
        <v>0</v>
      </c>
      <c r="E72" s="19"/>
      <c r="F72" s="104" t="s">
        <v>23</v>
      </c>
      <c r="G72" s="105"/>
      <c r="H72" s="105"/>
      <c r="I72" s="105"/>
      <c r="J72" s="105"/>
      <c r="K72" s="105"/>
      <c r="L72" s="106"/>
      <c r="M72" s="27" t="s">
        <v>209</v>
      </c>
      <c r="N72" s="28">
        <v>40990</v>
      </c>
      <c r="O72" s="29">
        <v>41018</v>
      </c>
      <c r="P72" s="30"/>
      <c r="Q72" s="25"/>
      <c r="R72" s="25"/>
      <c r="S72" s="25"/>
      <c r="T72" s="25"/>
      <c r="U72" s="25"/>
      <c r="V72" s="25"/>
      <c r="W72" s="25"/>
      <c r="X72" s="25"/>
    </row>
    <row r="73" spans="1:24" s="32" customFormat="1" ht="11.25" customHeight="1">
      <c r="A73" s="7">
        <v>69</v>
      </c>
      <c r="B73" s="7" t="s">
        <v>210</v>
      </c>
      <c r="C73" s="7" t="s">
        <v>211</v>
      </c>
      <c r="D73" s="7"/>
      <c r="E73" s="19"/>
      <c r="F73" s="40" t="s">
        <v>71</v>
      </c>
      <c r="G73" s="56" t="s">
        <v>63</v>
      </c>
      <c r="H73" s="41" t="s">
        <v>64</v>
      </c>
      <c r="I73" s="41" t="s">
        <v>64</v>
      </c>
      <c r="J73" s="42" t="s">
        <v>65</v>
      </c>
      <c r="K73" s="42" t="s">
        <v>65</v>
      </c>
      <c r="L73" s="39" t="str">
        <f>IF(E73="","не нужен","необходим")</f>
        <v>не нужен</v>
      </c>
      <c r="M73" s="27"/>
      <c r="N73" s="28"/>
      <c r="O73" s="29"/>
      <c r="P73" s="30"/>
      <c r="Q73" s="25"/>
      <c r="R73" s="25"/>
      <c r="S73" s="25"/>
      <c r="T73" s="25"/>
      <c r="U73" s="25"/>
      <c r="V73" s="25"/>
      <c r="W73" s="25"/>
      <c r="X73" s="25"/>
    </row>
    <row r="74" spans="1:24" s="32" customFormat="1" ht="11.25" customHeight="1">
      <c r="A74" s="17">
        <v>70</v>
      </c>
      <c r="B74" s="17" t="s">
        <v>212</v>
      </c>
      <c r="C74" s="17" t="s">
        <v>213</v>
      </c>
      <c r="D74" s="17" t="s">
        <v>22</v>
      </c>
      <c r="E74" s="19" t="s">
        <v>59</v>
      </c>
      <c r="F74" s="104" t="s">
        <v>23</v>
      </c>
      <c r="G74" s="105"/>
      <c r="H74" s="105"/>
      <c r="I74" s="105"/>
      <c r="J74" s="105"/>
      <c r="K74" s="105"/>
      <c r="L74" s="106" t="s">
        <v>62</v>
      </c>
      <c r="M74" s="20" t="s">
        <v>214</v>
      </c>
      <c r="N74" s="21">
        <v>40946</v>
      </c>
      <c r="O74" s="22">
        <v>40974</v>
      </c>
      <c r="P74" s="23">
        <v>40985</v>
      </c>
      <c r="Q74" s="57"/>
      <c r="R74" s="25"/>
      <c r="S74" s="25"/>
      <c r="T74" s="25"/>
      <c r="U74" s="25"/>
      <c r="V74" s="25"/>
      <c r="W74" s="25"/>
      <c r="X74" s="25"/>
    </row>
    <row r="75" spans="1:24" s="32" customFormat="1" ht="11.25" customHeight="1">
      <c r="A75" s="7">
        <v>71</v>
      </c>
      <c r="B75" s="7" t="s">
        <v>215</v>
      </c>
      <c r="C75" s="7" t="s">
        <v>216</v>
      </c>
      <c r="D75" s="7"/>
      <c r="E75" s="19"/>
      <c r="F75" s="40" t="s">
        <v>71</v>
      </c>
      <c r="G75" s="40" t="s">
        <v>63</v>
      </c>
      <c r="H75" s="41" t="s">
        <v>64</v>
      </c>
      <c r="I75" s="41" t="s">
        <v>64</v>
      </c>
      <c r="J75" s="42" t="s">
        <v>65</v>
      </c>
      <c r="K75" s="42" t="s">
        <v>65</v>
      </c>
      <c r="L75" s="39" t="str">
        <f>IF(E75="","не нужен","необходим")</f>
        <v>не нужен</v>
      </c>
      <c r="M75" s="27"/>
      <c r="N75" s="28"/>
      <c r="O75" s="29"/>
      <c r="P75" s="30"/>
      <c r="Q75" s="25"/>
      <c r="R75" s="25"/>
      <c r="S75" s="25"/>
      <c r="T75" s="25"/>
      <c r="U75" s="25"/>
      <c r="V75" s="25"/>
      <c r="W75" s="25"/>
      <c r="X75" s="25"/>
    </row>
    <row r="76" spans="1:24" s="26" customFormat="1" ht="11.25" customHeight="1">
      <c r="A76" s="17">
        <v>72</v>
      </c>
      <c r="B76" s="17" t="s">
        <v>217</v>
      </c>
      <c r="C76" s="17" t="s">
        <v>218</v>
      </c>
      <c r="D76" s="17" t="s">
        <v>22</v>
      </c>
      <c r="E76" s="19" t="s">
        <v>59</v>
      </c>
      <c r="F76" s="104" t="s">
        <v>23</v>
      </c>
      <c r="G76" s="105"/>
      <c r="H76" s="105"/>
      <c r="I76" s="105"/>
      <c r="J76" s="105"/>
      <c r="K76" s="105"/>
      <c r="L76" s="106"/>
      <c r="M76" s="20" t="s">
        <v>219</v>
      </c>
      <c r="N76" s="21">
        <v>40856</v>
      </c>
      <c r="O76" s="22">
        <v>40885</v>
      </c>
      <c r="P76" s="23">
        <v>40897</v>
      </c>
      <c r="Q76" s="25"/>
      <c r="R76" s="25"/>
      <c r="S76" s="25"/>
      <c r="T76" s="25"/>
      <c r="U76" s="25"/>
      <c r="V76" s="25"/>
      <c r="W76" s="25"/>
      <c r="X76" s="25"/>
    </row>
    <row r="77" spans="1:24" s="32" customFormat="1" ht="11.25" customHeight="1">
      <c r="A77" s="17">
        <v>73</v>
      </c>
      <c r="B77" s="17" t="s">
        <v>220</v>
      </c>
      <c r="C77" s="17" t="s">
        <v>221</v>
      </c>
      <c r="D77" s="17" t="s">
        <v>22</v>
      </c>
      <c r="E77" s="19" t="s">
        <v>59</v>
      </c>
      <c r="F77" s="104" t="s">
        <v>23</v>
      </c>
      <c r="G77" s="105"/>
      <c r="H77" s="105"/>
      <c r="I77" s="105"/>
      <c r="J77" s="105"/>
      <c r="K77" s="105"/>
      <c r="L77" s="106" t="s">
        <v>62</v>
      </c>
      <c r="M77" s="20" t="s">
        <v>222</v>
      </c>
      <c r="N77" s="21">
        <v>40946</v>
      </c>
      <c r="O77" s="22">
        <v>40974</v>
      </c>
      <c r="P77" s="23">
        <v>40985</v>
      </c>
      <c r="Q77" s="57"/>
      <c r="R77" s="25"/>
      <c r="S77" s="25"/>
      <c r="T77" s="25"/>
      <c r="U77" s="25"/>
      <c r="V77" s="25"/>
      <c r="W77" s="25"/>
      <c r="X77" s="25"/>
    </row>
    <row r="78" spans="1:24" s="32" customFormat="1" ht="11.25" customHeight="1">
      <c r="A78" s="7">
        <v>74</v>
      </c>
      <c r="B78" s="7" t="s">
        <v>223</v>
      </c>
      <c r="C78" s="7" t="s">
        <v>224</v>
      </c>
      <c r="D78" s="7" t="s">
        <v>0</v>
      </c>
      <c r="E78" s="19"/>
      <c r="F78" s="104" t="s">
        <v>23</v>
      </c>
      <c r="G78" s="105"/>
      <c r="H78" s="105"/>
      <c r="I78" s="105"/>
      <c r="J78" s="105"/>
      <c r="K78" s="105"/>
      <c r="L78" s="106"/>
      <c r="M78" s="27" t="s">
        <v>225</v>
      </c>
      <c r="N78" s="28">
        <v>40990</v>
      </c>
      <c r="O78" s="29">
        <v>41018</v>
      </c>
      <c r="P78" s="30"/>
      <c r="Q78" s="25"/>
      <c r="R78" s="25"/>
      <c r="S78" s="25"/>
      <c r="T78" s="25"/>
      <c r="U78" s="25"/>
      <c r="V78" s="25"/>
      <c r="W78" s="25"/>
      <c r="X78" s="25"/>
    </row>
    <row r="79" spans="1:24" s="32" customFormat="1" ht="11.25" customHeight="1">
      <c r="A79" s="17">
        <v>75</v>
      </c>
      <c r="B79" s="17" t="s">
        <v>226</v>
      </c>
      <c r="C79" s="17" t="s">
        <v>227</v>
      </c>
      <c r="D79" s="17" t="s">
        <v>22</v>
      </c>
      <c r="E79" s="19"/>
      <c r="F79" s="104" t="s">
        <v>23</v>
      </c>
      <c r="G79" s="105"/>
      <c r="H79" s="105"/>
      <c r="I79" s="105"/>
      <c r="J79" s="105"/>
      <c r="K79" s="105"/>
      <c r="L79" s="106" t="str">
        <f>IF(E79="","не нужен","необходим")</f>
        <v>не нужен</v>
      </c>
      <c r="M79" s="20" t="s">
        <v>228</v>
      </c>
      <c r="N79" s="21">
        <v>40946</v>
      </c>
      <c r="O79" s="22">
        <v>40974</v>
      </c>
      <c r="P79" s="23">
        <v>40985</v>
      </c>
      <c r="Q79" s="25"/>
      <c r="R79" s="25"/>
      <c r="S79" s="25"/>
      <c r="T79" s="25"/>
      <c r="U79" s="25"/>
      <c r="V79" s="25"/>
      <c r="W79" s="25"/>
      <c r="X79" s="25"/>
    </row>
    <row r="80" spans="1:24" s="32" customFormat="1" ht="11.25" customHeight="1">
      <c r="A80" s="7">
        <v>76</v>
      </c>
      <c r="B80" s="7" t="s">
        <v>229</v>
      </c>
      <c r="C80" s="7" t="s">
        <v>230</v>
      </c>
      <c r="D80" s="7" t="s">
        <v>0</v>
      </c>
      <c r="E80" s="19"/>
      <c r="F80" s="104" t="s">
        <v>23</v>
      </c>
      <c r="G80" s="105"/>
      <c r="H80" s="105"/>
      <c r="I80" s="105"/>
      <c r="J80" s="105"/>
      <c r="K80" s="105"/>
      <c r="L80" s="106"/>
      <c r="M80" s="27" t="s">
        <v>231</v>
      </c>
      <c r="N80" s="28">
        <v>40985</v>
      </c>
      <c r="O80" s="29">
        <v>41013</v>
      </c>
      <c r="P80" s="30"/>
      <c r="Q80" s="25"/>
      <c r="R80" s="25"/>
      <c r="S80" s="25"/>
      <c r="T80" s="25"/>
      <c r="U80" s="25"/>
      <c r="V80" s="25"/>
      <c r="W80" s="25"/>
      <c r="X80" s="25"/>
    </row>
    <row r="81" spans="1:24" s="32" customFormat="1" ht="12.75" customHeight="1">
      <c r="A81" s="17">
        <v>77</v>
      </c>
      <c r="B81" s="17" t="s">
        <v>232</v>
      </c>
      <c r="C81" s="17" t="s">
        <v>233</v>
      </c>
      <c r="D81" s="17" t="s">
        <v>22</v>
      </c>
      <c r="E81" s="19"/>
      <c r="F81" s="104" t="s">
        <v>23</v>
      </c>
      <c r="G81" s="105"/>
      <c r="H81" s="105"/>
      <c r="I81" s="105"/>
      <c r="J81" s="105"/>
      <c r="K81" s="105"/>
      <c r="L81" s="106"/>
      <c r="M81" s="20" t="s">
        <v>234</v>
      </c>
      <c r="N81" s="21">
        <v>40946</v>
      </c>
      <c r="O81" s="22">
        <v>40974</v>
      </c>
      <c r="P81" s="23">
        <v>40985</v>
      </c>
      <c r="Q81" s="25"/>
      <c r="R81" s="25"/>
      <c r="S81" s="25"/>
      <c r="T81" s="25"/>
      <c r="U81" s="25"/>
      <c r="V81" s="25"/>
      <c r="W81" s="25"/>
      <c r="X81" s="25"/>
    </row>
    <row r="82" spans="1:24" s="26" customFormat="1" ht="11.25" customHeight="1">
      <c r="A82" s="17">
        <v>78</v>
      </c>
      <c r="B82" s="17" t="s">
        <v>235</v>
      </c>
      <c r="C82" s="17" t="s">
        <v>236</v>
      </c>
      <c r="D82" s="17" t="s">
        <v>22</v>
      </c>
      <c r="E82" s="19" t="s">
        <v>59</v>
      </c>
      <c r="F82" s="104" t="s">
        <v>23</v>
      </c>
      <c r="G82" s="105"/>
      <c r="H82" s="105"/>
      <c r="I82" s="105"/>
      <c r="J82" s="105"/>
      <c r="K82" s="105"/>
      <c r="L82" s="106"/>
      <c r="M82" s="20" t="s">
        <v>237</v>
      </c>
      <c r="N82" s="21">
        <v>40855</v>
      </c>
      <c r="O82" s="22">
        <v>40884</v>
      </c>
      <c r="P82" s="23">
        <v>40897</v>
      </c>
      <c r="Q82" s="25"/>
      <c r="R82" s="25"/>
      <c r="S82" s="25"/>
      <c r="T82" s="25"/>
      <c r="U82" s="25"/>
      <c r="V82" s="25"/>
      <c r="W82" s="25"/>
      <c r="X82" s="25"/>
    </row>
    <row r="83" spans="1:24" s="26" customFormat="1" ht="11.25" customHeight="1">
      <c r="A83" s="17">
        <v>79</v>
      </c>
      <c r="B83" s="17" t="s">
        <v>238</v>
      </c>
      <c r="C83" s="17" t="s">
        <v>239</v>
      </c>
      <c r="D83" s="17" t="s">
        <v>22</v>
      </c>
      <c r="E83" s="19"/>
      <c r="F83" s="104" t="s">
        <v>23</v>
      </c>
      <c r="G83" s="105"/>
      <c r="H83" s="105"/>
      <c r="I83" s="105"/>
      <c r="J83" s="105"/>
      <c r="K83" s="105"/>
      <c r="L83" s="106"/>
      <c r="M83" s="20" t="s">
        <v>240</v>
      </c>
      <c r="N83" s="21">
        <v>40855</v>
      </c>
      <c r="O83" s="22">
        <v>40884</v>
      </c>
      <c r="P83" s="23">
        <v>40897</v>
      </c>
      <c r="Q83" s="25"/>
      <c r="R83" s="25"/>
      <c r="S83" s="25"/>
      <c r="T83" s="25"/>
      <c r="U83" s="25"/>
      <c r="V83" s="25"/>
      <c r="W83" s="25"/>
      <c r="X83" s="25"/>
    </row>
    <row r="84" spans="1:24" s="32" customFormat="1" ht="11.25" customHeight="1">
      <c r="A84" s="7">
        <v>80</v>
      </c>
      <c r="B84" s="7" t="s">
        <v>241</v>
      </c>
      <c r="C84" s="7" t="s">
        <v>242</v>
      </c>
      <c r="D84" s="7"/>
      <c r="E84" s="19"/>
      <c r="F84" s="40" t="s">
        <v>62</v>
      </c>
      <c r="G84" s="40" t="s">
        <v>63</v>
      </c>
      <c r="H84" s="41" t="s">
        <v>64</v>
      </c>
      <c r="I84" s="41" t="s">
        <v>64</v>
      </c>
      <c r="J84" s="42" t="s">
        <v>65</v>
      </c>
      <c r="K84" s="42" t="s">
        <v>65</v>
      </c>
      <c r="L84" s="39" t="str">
        <f>IF(E84="","не нужен","необходим")</f>
        <v>не нужен</v>
      </c>
      <c r="M84" s="27"/>
      <c r="N84" s="28"/>
      <c r="O84" s="29"/>
      <c r="P84" s="30"/>
      <c r="Q84" s="25"/>
      <c r="R84" s="25"/>
      <c r="S84" s="25"/>
      <c r="T84" s="25"/>
      <c r="U84" s="25"/>
      <c r="V84" s="25"/>
      <c r="W84" s="25"/>
      <c r="X84" s="25"/>
    </row>
    <row r="85" spans="1:24" s="26" customFormat="1" ht="11.25" customHeight="1">
      <c r="A85" s="17">
        <v>81</v>
      </c>
      <c r="B85" s="17" t="s">
        <v>243</v>
      </c>
      <c r="C85" s="17" t="s">
        <v>244</v>
      </c>
      <c r="D85" s="17" t="s">
        <v>22</v>
      </c>
      <c r="E85" s="19" t="s">
        <v>59</v>
      </c>
      <c r="F85" s="104" t="s">
        <v>23</v>
      </c>
      <c r="G85" s="105"/>
      <c r="H85" s="105"/>
      <c r="I85" s="105"/>
      <c r="J85" s="105"/>
      <c r="K85" s="105"/>
      <c r="L85" s="106"/>
      <c r="M85" s="20" t="s">
        <v>245</v>
      </c>
      <c r="N85" s="21">
        <v>40827</v>
      </c>
      <c r="O85" s="22">
        <v>40886</v>
      </c>
      <c r="P85" s="23">
        <v>40897</v>
      </c>
      <c r="Q85" s="25"/>
      <c r="R85" s="25"/>
      <c r="S85" s="25"/>
      <c r="T85" s="25"/>
      <c r="U85" s="25"/>
      <c r="V85" s="25"/>
      <c r="W85" s="25"/>
      <c r="X85" s="25"/>
    </row>
    <row r="86" spans="1:24" s="32" customFormat="1" ht="11.25" customHeight="1">
      <c r="A86" s="7">
        <v>82</v>
      </c>
      <c r="B86" s="7" t="s">
        <v>246</v>
      </c>
      <c r="C86" s="7" t="s">
        <v>247</v>
      </c>
      <c r="D86" s="7"/>
      <c r="E86" s="19"/>
      <c r="F86" s="40" t="s">
        <v>62</v>
      </c>
      <c r="G86" s="40" t="s">
        <v>63</v>
      </c>
      <c r="H86" s="42" t="s">
        <v>62</v>
      </c>
      <c r="I86" s="41" t="s">
        <v>64</v>
      </c>
      <c r="J86" s="42" t="s">
        <v>65</v>
      </c>
      <c r="K86" s="42" t="s">
        <v>65</v>
      </c>
      <c r="L86" s="39" t="str">
        <f t="shared" ref="L86:L90" si="3">IF(E86="","не нужен","необходим")</f>
        <v>не нужен</v>
      </c>
      <c r="M86" s="27"/>
      <c r="N86" s="28"/>
      <c r="O86" s="29"/>
      <c r="P86" s="30"/>
      <c r="Q86" s="25"/>
      <c r="R86" s="25"/>
      <c r="S86" s="25"/>
      <c r="T86" s="25"/>
      <c r="U86" s="25"/>
      <c r="V86" s="25"/>
      <c r="W86" s="25"/>
      <c r="X86" s="25"/>
    </row>
    <row r="87" spans="1:24" s="32" customFormat="1" ht="11.25" customHeight="1">
      <c r="A87" s="17">
        <v>83</v>
      </c>
      <c r="B87" s="17" t="s">
        <v>248</v>
      </c>
      <c r="C87" s="17" t="s">
        <v>249</v>
      </c>
      <c r="D87" s="17" t="s">
        <v>22</v>
      </c>
      <c r="E87" s="19"/>
      <c r="F87" s="104" t="s">
        <v>23</v>
      </c>
      <c r="G87" s="105"/>
      <c r="H87" s="105"/>
      <c r="I87" s="105"/>
      <c r="J87" s="105"/>
      <c r="K87" s="105"/>
      <c r="L87" s="106" t="str">
        <f t="shared" si="3"/>
        <v>не нужен</v>
      </c>
      <c r="M87" s="20" t="s">
        <v>250</v>
      </c>
      <c r="N87" s="21">
        <v>40946</v>
      </c>
      <c r="O87" s="22">
        <v>40974</v>
      </c>
      <c r="P87" s="23">
        <v>40985</v>
      </c>
      <c r="Q87" s="25"/>
      <c r="R87" s="25"/>
      <c r="S87" s="25"/>
      <c r="T87" s="25"/>
      <c r="U87" s="25"/>
      <c r="V87" s="25"/>
      <c r="W87" s="25"/>
      <c r="X87" s="25"/>
    </row>
    <row r="88" spans="1:24" s="32" customFormat="1" ht="11.25" customHeight="1">
      <c r="A88" s="7">
        <v>84</v>
      </c>
      <c r="B88" s="7" t="s">
        <v>251</v>
      </c>
      <c r="C88" s="7" t="s">
        <v>252</v>
      </c>
      <c r="D88" s="7" t="s">
        <v>0</v>
      </c>
      <c r="E88" s="19"/>
      <c r="F88" s="104" t="s">
        <v>23</v>
      </c>
      <c r="G88" s="105"/>
      <c r="H88" s="105"/>
      <c r="I88" s="105"/>
      <c r="J88" s="105"/>
      <c r="K88" s="105"/>
      <c r="L88" s="106" t="str">
        <f t="shared" si="3"/>
        <v>не нужен</v>
      </c>
      <c r="M88" s="27" t="s">
        <v>253</v>
      </c>
      <c r="N88" s="28">
        <v>40946</v>
      </c>
      <c r="O88" s="29">
        <v>40974</v>
      </c>
      <c r="P88" s="30"/>
      <c r="Q88" s="57"/>
      <c r="R88" s="25"/>
      <c r="S88" s="25"/>
      <c r="T88" s="25"/>
      <c r="U88" s="25"/>
      <c r="V88" s="25"/>
      <c r="W88" s="25"/>
      <c r="X88" s="25"/>
    </row>
    <row r="89" spans="1:24" s="32" customFormat="1" ht="11.25" customHeight="1">
      <c r="A89" s="7">
        <v>85</v>
      </c>
      <c r="B89" s="7" t="s">
        <v>254</v>
      </c>
      <c r="C89" s="7" t="s">
        <v>255</v>
      </c>
      <c r="D89" s="7"/>
      <c r="E89" s="19"/>
      <c r="F89" s="40" t="s">
        <v>62</v>
      </c>
      <c r="G89" s="40" t="s">
        <v>62</v>
      </c>
      <c r="H89" s="42" t="s">
        <v>62</v>
      </c>
      <c r="I89" s="41" t="s">
        <v>64</v>
      </c>
      <c r="J89" s="42" t="s">
        <v>65</v>
      </c>
      <c r="K89" s="42" t="s">
        <v>65</v>
      </c>
      <c r="L89" s="39" t="str">
        <f t="shared" si="3"/>
        <v>не нужен</v>
      </c>
      <c r="M89" s="27"/>
      <c r="N89" s="28"/>
      <c r="O89" s="29"/>
      <c r="P89" s="30"/>
      <c r="Q89" s="25"/>
      <c r="R89" s="25"/>
      <c r="S89" s="25"/>
      <c r="T89" s="25"/>
      <c r="U89" s="25"/>
      <c r="V89" s="25"/>
      <c r="W89" s="25"/>
      <c r="X89" s="25"/>
    </row>
    <row r="90" spans="1:24" s="32" customFormat="1" ht="11.25" customHeight="1">
      <c r="A90" s="17">
        <v>86</v>
      </c>
      <c r="B90" s="17" t="s">
        <v>256</v>
      </c>
      <c r="C90" s="17" t="s">
        <v>257</v>
      </c>
      <c r="D90" s="17" t="s">
        <v>22</v>
      </c>
      <c r="E90" s="19"/>
      <c r="F90" s="104" t="s">
        <v>23</v>
      </c>
      <c r="G90" s="105"/>
      <c r="H90" s="105"/>
      <c r="I90" s="105"/>
      <c r="J90" s="105"/>
      <c r="K90" s="105"/>
      <c r="L90" s="106" t="str">
        <f t="shared" si="3"/>
        <v>не нужен</v>
      </c>
      <c r="M90" s="20" t="s">
        <v>258</v>
      </c>
      <c r="N90" s="21">
        <v>40946</v>
      </c>
      <c r="O90" s="22">
        <v>40974</v>
      </c>
      <c r="P90" s="23">
        <v>40985</v>
      </c>
      <c r="Q90" s="25"/>
      <c r="R90" s="25"/>
      <c r="S90" s="25"/>
      <c r="T90" s="25"/>
      <c r="U90" s="25"/>
      <c r="V90" s="25"/>
      <c r="W90" s="25"/>
      <c r="X90" s="25"/>
    </row>
    <row r="91" spans="1:24" s="26" customFormat="1" ht="11.25" customHeight="1">
      <c r="A91" s="17">
        <v>87</v>
      </c>
      <c r="B91" s="17" t="s">
        <v>259</v>
      </c>
      <c r="C91" s="17" t="s">
        <v>260</v>
      </c>
      <c r="D91" s="17" t="s">
        <v>22</v>
      </c>
      <c r="E91" s="19" t="s">
        <v>59</v>
      </c>
      <c r="F91" s="104" t="s">
        <v>23</v>
      </c>
      <c r="G91" s="105"/>
      <c r="H91" s="105"/>
      <c r="I91" s="105"/>
      <c r="J91" s="105"/>
      <c r="K91" s="105"/>
      <c r="L91" s="106"/>
      <c r="M91" s="20" t="s">
        <v>261</v>
      </c>
      <c r="N91" s="21">
        <v>40855</v>
      </c>
      <c r="O91" s="22">
        <v>40884</v>
      </c>
      <c r="P91" s="23">
        <v>40921</v>
      </c>
      <c r="Q91" s="25"/>
      <c r="R91" s="25"/>
      <c r="S91" s="25"/>
      <c r="T91" s="25"/>
      <c r="U91" s="25"/>
      <c r="V91" s="25"/>
      <c r="W91" s="25"/>
      <c r="X91" s="25"/>
    </row>
    <row r="92" spans="1:24" s="32" customFormat="1" ht="11.25" customHeight="1">
      <c r="A92" s="7">
        <v>88</v>
      </c>
      <c r="B92" s="7" t="s">
        <v>262</v>
      </c>
      <c r="C92" s="7" t="s">
        <v>263</v>
      </c>
      <c r="D92" s="7">
        <v>333</v>
      </c>
      <c r="E92" s="19" t="s">
        <v>59</v>
      </c>
      <c r="F92" s="40" t="s">
        <v>71</v>
      </c>
      <c r="G92" s="40" t="s">
        <v>63</v>
      </c>
      <c r="H92" s="41" t="s">
        <v>64</v>
      </c>
      <c r="I92" s="41" t="s">
        <v>64</v>
      </c>
      <c r="J92" s="42" t="s">
        <v>65</v>
      </c>
      <c r="K92" s="42" t="s">
        <v>65</v>
      </c>
      <c r="L92" s="39" t="str">
        <f t="shared" ref="L92:L95" si="4">IF(E92="","не нужен","необходим")</f>
        <v>необходим</v>
      </c>
      <c r="M92" s="27"/>
      <c r="N92" s="28"/>
      <c r="O92" s="29"/>
      <c r="P92" s="30"/>
      <c r="Q92" s="25"/>
      <c r="R92" s="25"/>
      <c r="S92" s="25"/>
      <c r="T92" s="25"/>
      <c r="U92" s="25"/>
      <c r="V92" s="25"/>
      <c r="W92" s="25"/>
      <c r="X92" s="25"/>
    </row>
    <row r="93" spans="1:24" s="32" customFormat="1" ht="11.25" customHeight="1">
      <c r="A93" s="7">
        <v>89</v>
      </c>
      <c r="B93" s="7" t="s">
        <v>264</v>
      </c>
      <c r="C93" s="7" t="s">
        <v>265</v>
      </c>
      <c r="D93" s="7"/>
      <c r="E93" s="19"/>
      <c r="F93" s="40" t="s">
        <v>62</v>
      </c>
      <c r="G93" s="40" t="s">
        <v>63</v>
      </c>
      <c r="H93" s="42" t="s">
        <v>62</v>
      </c>
      <c r="I93" s="41" t="s">
        <v>64</v>
      </c>
      <c r="J93" s="42" t="s">
        <v>65</v>
      </c>
      <c r="K93" s="42" t="s">
        <v>65</v>
      </c>
      <c r="L93" s="39" t="str">
        <f t="shared" si="4"/>
        <v>не нужен</v>
      </c>
      <c r="M93" s="27"/>
      <c r="N93" s="28"/>
      <c r="O93" s="29"/>
      <c r="P93" s="30"/>
      <c r="Q93" s="25"/>
      <c r="R93" s="25"/>
      <c r="S93" s="25"/>
      <c r="T93" s="25"/>
      <c r="U93" s="25"/>
      <c r="V93" s="25"/>
      <c r="W93" s="25"/>
      <c r="X93" s="25"/>
    </row>
    <row r="94" spans="1:24" s="32" customFormat="1" ht="11.25" customHeight="1">
      <c r="A94" s="7">
        <v>90</v>
      </c>
      <c r="B94" s="7" t="s">
        <v>266</v>
      </c>
      <c r="C94" s="7" t="s">
        <v>267</v>
      </c>
      <c r="D94" s="7"/>
      <c r="E94" s="19" t="s">
        <v>59</v>
      </c>
      <c r="F94" s="40" t="s">
        <v>62</v>
      </c>
      <c r="G94" s="40" t="s">
        <v>63</v>
      </c>
      <c r="H94" s="41" t="s">
        <v>64</v>
      </c>
      <c r="I94" s="41" t="s">
        <v>64</v>
      </c>
      <c r="J94" s="42" t="s">
        <v>65</v>
      </c>
      <c r="K94" s="42" t="s">
        <v>65</v>
      </c>
      <c r="L94" s="39" t="str">
        <f t="shared" si="4"/>
        <v>необходим</v>
      </c>
      <c r="M94" s="27"/>
      <c r="N94" s="28"/>
      <c r="O94" s="29"/>
      <c r="P94" s="30"/>
      <c r="Q94" s="25"/>
      <c r="R94" s="25"/>
      <c r="S94" s="25"/>
      <c r="T94" s="25"/>
      <c r="U94" s="25"/>
      <c r="V94" s="25"/>
      <c r="W94" s="25"/>
      <c r="X94" s="25"/>
    </row>
    <row r="95" spans="1:24" s="32" customFormat="1" ht="11.25" customHeight="1">
      <c r="A95" s="7">
        <v>91</v>
      </c>
      <c r="B95" s="7" t="s">
        <v>268</v>
      </c>
      <c r="C95" s="7" t="s">
        <v>269</v>
      </c>
      <c r="D95" s="7">
        <v>222</v>
      </c>
      <c r="E95" s="19"/>
      <c r="F95" s="40" t="s">
        <v>62</v>
      </c>
      <c r="G95" s="40" t="s">
        <v>71</v>
      </c>
      <c r="H95" s="41" t="s">
        <v>62</v>
      </c>
      <c r="I95" s="41" t="s">
        <v>64</v>
      </c>
      <c r="J95" s="42" t="s">
        <v>65</v>
      </c>
      <c r="K95" s="42" t="s">
        <v>65</v>
      </c>
      <c r="L95" s="39" t="str">
        <f t="shared" si="4"/>
        <v>не нужен</v>
      </c>
      <c r="M95" s="27"/>
      <c r="N95" s="28"/>
      <c r="O95" s="29"/>
      <c r="P95" s="30"/>
      <c r="Q95" s="25"/>
      <c r="R95" s="25"/>
      <c r="S95" s="25"/>
      <c r="T95" s="25"/>
      <c r="U95" s="25"/>
      <c r="V95" s="25"/>
      <c r="W95" s="25"/>
      <c r="X95" s="25"/>
    </row>
    <row r="96" spans="1:24" s="32" customFormat="1" ht="11.25" customHeight="1">
      <c r="A96" s="7">
        <v>93</v>
      </c>
      <c r="B96" s="7" t="s">
        <v>270</v>
      </c>
      <c r="C96" s="7" t="s">
        <v>271</v>
      </c>
      <c r="D96" s="7" t="s">
        <v>0</v>
      </c>
      <c r="E96" s="19"/>
      <c r="F96" s="104" t="s">
        <v>23</v>
      </c>
      <c r="G96" s="105"/>
      <c r="H96" s="105"/>
      <c r="I96" s="105"/>
      <c r="J96" s="105"/>
      <c r="K96" s="105"/>
      <c r="L96" s="106"/>
      <c r="M96" s="27" t="s">
        <v>272</v>
      </c>
      <c r="N96" s="28">
        <v>40990</v>
      </c>
      <c r="O96" s="29">
        <v>41018</v>
      </c>
      <c r="P96" s="30"/>
      <c r="Q96" s="25"/>
      <c r="R96" s="25"/>
      <c r="S96" s="25"/>
      <c r="T96" s="25"/>
      <c r="U96" s="25"/>
      <c r="V96" s="25"/>
      <c r="W96" s="25"/>
      <c r="X96" s="25"/>
    </row>
    <row r="97" spans="1:24" s="32" customFormat="1" ht="12.75" customHeight="1">
      <c r="A97" s="7">
        <v>94</v>
      </c>
      <c r="B97" s="7" t="s">
        <v>273</v>
      </c>
      <c r="C97" s="7" t="s">
        <v>274</v>
      </c>
      <c r="D97" s="7" t="s">
        <v>0</v>
      </c>
      <c r="E97" s="19"/>
      <c r="F97" s="104" t="s">
        <v>23</v>
      </c>
      <c r="G97" s="105"/>
      <c r="H97" s="105"/>
      <c r="I97" s="105"/>
      <c r="J97" s="105"/>
      <c r="K97" s="105"/>
      <c r="L97" s="106"/>
      <c r="M97" s="27" t="s">
        <v>275</v>
      </c>
      <c r="N97" s="28">
        <v>40990</v>
      </c>
      <c r="O97" s="29">
        <v>41018</v>
      </c>
      <c r="P97" s="30"/>
      <c r="Q97" s="25"/>
      <c r="R97" s="25"/>
      <c r="S97" s="25"/>
      <c r="T97" s="25"/>
      <c r="U97" s="25"/>
      <c r="V97" s="25"/>
      <c r="W97" s="25"/>
      <c r="X97" s="25"/>
    </row>
    <row r="98" spans="1:24" s="26" customFormat="1" ht="11.25" customHeight="1">
      <c r="A98" s="17">
        <v>95</v>
      </c>
      <c r="B98" s="17" t="s">
        <v>276</v>
      </c>
      <c r="C98" s="17" t="s">
        <v>277</v>
      </c>
      <c r="D98" s="17" t="s">
        <v>22</v>
      </c>
      <c r="E98" s="19" t="s">
        <v>59</v>
      </c>
      <c r="F98" s="104" t="s">
        <v>23</v>
      </c>
      <c r="G98" s="105"/>
      <c r="H98" s="105"/>
      <c r="I98" s="105"/>
      <c r="J98" s="105"/>
      <c r="K98" s="105"/>
      <c r="L98" s="106"/>
      <c r="M98" s="20" t="s">
        <v>278</v>
      </c>
      <c r="N98" s="21">
        <v>40855</v>
      </c>
      <c r="O98" s="22">
        <v>40884</v>
      </c>
      <c r="P98" s="23">
        <v>40897</v>
      </c>
      <c r="Q98" s="25"/>
      <c r="R98" s="25"/>
      <c r="S98" s="25"/>
      <c r="T98" s="25"/>
      <c r="U98" s="25"/>
      <c r="V98" s="25"/>
      <c r="W98" s="25"/>
      <c r="X98" s="25"/>
    </row>
    <row r="99" spans="1:24" s="32" customFormat="1" ht="11.25" customHeight="1">
      <c r="A99" s="17">
        <v>96</v>
      </c>
      <c r="B99" s="17" t="s">
        <v>279</v>
      </c>
      <c r="C99" s="17" t="s">
        <v>280</v>
      </c>
      <c r="D99" s="17" t="s">
        <v>22</v>
      </c>
      <c r="E99" s="19"/>
      <c r="F99" s="104" t="s">
        <v>23</v>
      </c>
      <c r="G99" s="105"/>
      <c r="H99" s="105"/>
      <c r="I99" s="105"/>
      <c r="J99" s="105"/>
      <c r="K99" s="105"/>
      <c r="L99" s="106" t="str">
        <f t="shared" ref="L99:L104" si="5">IF(E99="","не нужен","необходим")</f>
        <v>не нужен</v>
      </c>
      <c r="M99" s="20" t="s">
        <v>281</v>
      </c>
      <c r="N99" s="21">
        <v>40946</v>
      </c>
      <c r="O99" s="22">
        <v>40974</v>
      </c>
      <c r="P99" s="23">
        <v>40985</v>
      </c>
      <c r="Q99" s="25"/>
      <c r="R99" s="25"/>
      <c r="S99" s="25"/>
      <c r="T99" s="25"/>
      <c r="U99" s="25"/>
      <c r="V99" s="25"/>
      <c r="W99" s="25"/>
      <c r="X99" s="25"/>
    </row>
    <row r="100" spans="1:24" s="32" customFormat="1" ht="11.25" customHeight="1">
      <c r="A100" s="7">
        <v>97</v>
      </c>
      <c r="B100" s="7" t="s">
        <v>282</v>
      </c>
      <c r="C100" s="7" t="s">
        <v>283</v>
      </c>
      <c r="D100" s="7" t="s">
        <v>0</v>
      </c>
      <c r="E100" s="19"/>
      <c r="F100" s="104" t="s">
        <v>23</v>
      </c>
      <c r="G100" s="105"/>
      <c r="H100" s="105"/>
      <c r="I100" s="105"/>
      <c r="J100" s="105"/>
      <c r="K100" s="105"/>
      <c r="L100" s="106"/>
      <c r="M100" s="27" t="s">
        <v>284</v>
      </c>
      <c r="N100" s="28">
        <v>40985</v>
      </c>
      <c r="O100" s="29">
        <v>41013</v>
      </c>
      <c r="P100" s="30"/>
      <c r="Q100" s="25"/>
      <c r="R100" s="25"/>
      <c r="S100" s="25"/>
      <c r="T100" s="25"/>
      <c r="U100" s="25"/>
      <c r="V100" s="25"/>
      <c r="W100" s="25"/>
      <c r="X100" s="25"/>
    </row>
    <row r="101" spans="1:24" s="32" customFormat="1" ht="11.25" customHeight="1">
      <c r="A101" s="7">
        <v>98</v>
      </c>
      <c r="B101" s="7" t="s">
        <v>285</v>
      </c>
      <c r="C101" s="7" t="s">
        <v>286</v>
      </c>
      <c r="D101" s="7" t="s">
        <v>0</v>
      </c>
      <c r="E101" s="19"/>
      <c r="F101" s="104" t="s">
        <v>23</v>
      </c>
      <c r="G101" s="105"/>
      <c r="H101" s="105"/>
      <c r="I101" s="105"/>
      <c r="J101" s="105"/>
      <c r="K101" s="105"/>
      <c r="L101" s="106"/>
      <c r="M101" s="27" t="s">
        <v>287</v>
      </c>
      <c r="N101" s="28">
        <v>40990</v>
      </c>
      <c r="O101" s="29">
        <v>41018</v>
      </c>
      <c r="P101" s="30"/>
      <c r="Q101" s="25"/>
      <c r="R101" s="25"/>
      <c r="S101" s="25"/>
      <c r="T101" s="25"/>
      <c r="U101" s="25"/>
      <c r="V101" s="25"/>
      <c r="W101" s="25"/>
      <c r="X101" s="25"/>
    </row>
    <row r="102" spans="1:24" s="32" customFormat="1" ht="11.25" customHeight="1">
      <c r="A102" s="7">
        <v>99</v>
      </c>
      <c r="B102" s="7" t="s">
        <v>288</v>
      </c>
      <c r="C102" s="7" t="s">
        <v>289</v>
      </c>
      <c r="D102" s="7" t="s">
        <v>0</v>
      </c>
      <c r="E102" s="19"/>
      <c r="F102" s="104" t="s">
        <v>23</v>
      </c>
      <c r="G102" s="105"/>
      <c r="H102" s="105"/>
      <c r="I102" s="105"/>
      <c r="J102" s="105"/>
      <c r="K102" s="105"/>
      <c r="L102" s="106"/>
      <c r="M102" s="27" t="s">
        <v>290</v>
      </c>
      <c r="N102" s="28">
        <v>40990</v>
      </c>
      <c r="O102" s="29">
        <v>41018</v>
      </c>
      <c r="P102" s="30"/>
      <c r="Q102" s="25"/>
      <c r="R102" s="25"/>
      <c r="S102" s="25"/>
      <c r="T102" s="25"/>
      <c r="U102" s="25"/>
      <c r="V102" s="25"/>
      <c r="W102" s="25"/>
      <c r="X102" s="25"/>
    </row>
    <row r="103" spans="1:24" s="32" customFormat="1" ht="11.25" customHeight="1">
      <c r="A103" s="7">
        <v>100</v>
      </c>
      <c r="B103" s="7" t="s">
        <v>291</v>
      </c>
      <c r="C103" s="7" t="s">
        <v>292</v>
      </c>
      <c r="D103" s="7" t="s">
        <v>0</v>
      </c>
      <c r="E103" s="19"/>
      <c r="F103" s="104" t="s">
        <v>23</v>
      </c>
      <c r="G103" s="105"/>
      <c r="H103" s="105"/>
      <c r="I103" s="105"/>
      <c r="J103" s="105"/>
      <c r="K103" s="105"/>
      <c r="L103" s="106"/>
      <c r="M103" s="27" t="s">
        <v>293</v>
      </c>
      <c r="N103" s="28">
        <v>40990</v>
      </c>
      <c r="O103" s="29">
        <v>41018</v>
      </c>
      <c r="P103" s="30"/>
      <c r="Q103" s="25"/>
      <c r="R103" s="25"/>
      <c r="S103" s="25"/>
      <c r="T103" s="25"/>
      <c r="U103" s="25"/>
      <c r="V103" s="25"/>
      <c r="W103" s="25"/>
      <c r="X103" s="25"/>
    </row>
    <row r="104" spans="1:24" s="32" customFormat="1" ht="11.25" customHeight="1">
      <c r="A104" s="7">
        <v>101</v>
      </c>
      <c r="B104" s="7" t="s">
        <v>294</v>
      </c>
      <c r="C104" s="7" t="s">
        <v>295</v>
      </c>
      <c r="D104" s="7"/>
      <c r="E104" s="19"/>
      <c r="F104" s="40" t="s">
        <v>71</v>
      </c>
      <c r="G104" s="40" t="s">
        <v>63</v>
      </c>
      <c r="H104" s="41" t="s">
        <v>64</v>
      </c>
      <c r="I104" s="41" t="s">
        <v>64</v>
      </c>
      <c r="J104" s="42" t="s">
        <v>65</v>
      </c>
      <c r="K104" s="41" t="s">
        <v>65</v>
      </c>
      <c r="L104" s="39" t="str">
        <f t="shared" si="5"/>
        <v>не нужен</v>
      </c>
      <c r="M104" s="27"/>
      <c r="N104" s="28"/>
      <c r="O104" s="29"/>
      <c r="P104" s="30"/>
      <c r="Q104" s="25"/>
      <c r="R104" s="25"/>
      <c r="S104" s="25"/>
      <c r="T104" s="25"/>
      <c r="U104" s="25"/>
      <c r="V104" s="25"/>
      <c r="W104" s="25"/>
      <c r="X104" s="25"/>
    </row>
    <row r="105" spans="1:24" s="26" customFormat="1" ht="11.25" customHeight="1">
      <c r="A105" s="17">
        <v>102</v>
      </c>
      <c r="B105" s="17" t="s">
        <v>296</v>
      </c>
      <c r="C105" s="17" t="s">
        <v>297</v>
      </c>
      <c r="D105" s="17" t="s">
        <v>22</v>
      </c>
      <c r="E105" s="19" t="s">
        <v>59</v>
      </c>
      <c r="F105" s="104" t="s">
        <v>23</v>
      </c>
      <c r="G105" s="105"/>
      <c r="H105" s="105"/>
      <c r="I105" s="105"/>
      <c r="J105" s="105"/>
      <c r="K105" s="105"/>
      <c r="L105" s="106"/>
      <c r="M105" s="20" t="s">
        <v>298</v>
      </c>
      <c r="N105" s="21">
        <v>40855</v>
      </c>
      <c r="O105" s="22">
        <v>40884</v>
      </c>
      <c r="P105" s="23">
        <v>40897</v>
      </c>
      <c r="Q105" s="25"/>
      <c r="R105" s="25"/>
      <c r="S105" s="25"/>
      <c r="T105" s="25"/>
      <c r="U105" s="25"/>
      <c r="V105" s="25"/>
      <c r="W105" s="25"/>
      <c r="X105" s="25"/>
    </row>
    <row r="106" spans="1:24" s="32" customFormat="1" ht="11.25" customHeight="1">
      <c r="A106" s="7">
        <v>103</v>
      </c>
      <c r="B106" s="7" t="s">
        <v>299</v>
      </c>
      <c r="C106" s="7" t="s">
        <v>300</v>
      </c>
      <c r="D106" s="7" t="s">
        <v>87</v>
      </c>
      <c r="E106" s="19" t="s">
        <v>59</v>
      </c>
      <c r="F106" s="120" t="s">
        <v>156</v>
      </c>
      <c r="G106" s="121"/>
      <c r="H106" s="121"/>
      <c r="I106" s="121"/>
      <c r="J106" s="121"/>
      <c r="K106" s="121"/>
      <c r="L106" s="122"/>
      <c r="M106" s="27"/>
      <c r="N106" s="28">
        <v>41045</v>
      </c>
      <c r="O106" s="29"/>
      <c r="P106" s="30"/>
      <c r="Q106" s="25"/>
      <c r="R106" s="25"/>
      <c r="S106" s="25"/>
      <c r="T106" s="25"/>
      <c r="U106" s="25"/>
      <c r="V106" s="25"/>
      <c r="W106" s="25"/>
      <c r="X106" s="25"/>
    </row>
    <row r="107" spans="1:24" s="26" customFormat="1" ht="11.25" customHeight="1">
      <c r="A107" s="17">
        <v>104</v>
      </c>
      <c r="B107" s="17" t="s">
        <v>301</v>
      </c>
      <c r="C107" s="17" t="s">
        <v>302</v>
      </c>
      <c r="D107" s="17" t="s">
        <v>22</v>
      </c>
      <c r="E107" s="19"/>
      <c r="F107" s="104" t="s">
        <v>23</v>
      </c>
      <c r="G107" s="105"/>
      <c r="H107" s="105"/>
      <c r="I107" s="105"/>
      <c r="J107" s="105"/>
      <c r="K107" s="105"/>
      <c r="L107" s="106"/>
      <c r="M107" s="20" t="s">
        <v>303</v>
      </c>
      <c r="N107" s="21">
        <v>40856</v>
      </c>
      <c r="O107" s="22">
        <v>40885</v>
      </c>
      <c r="P107" s="23">
        <v>40897</v>
      </c>
      <c r="Q107" s="25"/>
      <c r="R107" s="25"/>
      <c r="S107" s="25"/>
      <c r="T107" s="25"/>
      <c r="U107" s="25"/>
      <c r="V107" s="25"/>
      <c r="W107" s="25"/>
      <c r="X107" s="25"/>
    </row>
    <row r="108" spans="1:24" s="32" customFormat="1" ht="11.25" customHeight="1">
      <c r="A108" s="7">
        <v>105</v>
      </c>
      <c r="B108" s="7" t="s">
        <v>304</v>
      </c>
      <c r="C108" s="7" t="s">
        <v>305</v>
      </c>
      <c r="D108" s="7" t="s">
        <v>0</v>
      </c>
      <c r="E108" s="19"/>
      <c r="F108" s="104" t="s">
        <v>306</v>
      </c>
      <c r="G108" s="105"/>
      <c r="H108" s="105"/>
      <c r="I108" s="105"/>
      <c r="J108" s="105"/>
      <c r="K108" s="105"/>
      <c r="L108" s="106"/>
      <c r="M108" s="27" t="s">
        <v>307</v>
      </c>
      <c r="N108" s="28">
        <v>40985</v>
      </c>
      <c r="O108" s="29">
        <v>40991</v>
      </c>
      <c r="P108" s="30"/>
      <c r="Q108" s="25"/>
      <c r="R108" s="25"/>
      <c r="S108" s="25"/>
      <c r="T108" s="25"/>
      <c r="U108" s="25"/>
      <c r="V108" s="25"/>
      <c r="W108" s="25"/>
      <c r="X108" s="25"/>
    </row>
    <row r="109" spans="1:24" s="32" customFormat="1" ht="11.25" customHeight="1">
      <c r="A109" s="7">
        <v>106</v>
      </c>
      <c r="B109" s="7" t="s">
        <v>308</v>
      </c>
      <c r="C109" s="7" t="s">
        <v>309</v>
      </c>
      <c r="D109" s="7" t="s">
        <v>0</v>
      </c>
      <c r="E109" s="19"/>
      <c r="F109" s="104" t="s">
        <v>62</v>
      </c>
      <c r="G109" s="105"/>
      <c r="H109" s="105"/>
      <c r="I109" s="105"/>
      <c r="J109" s="105"/>
      <c r="K109" s="105"/>
      <c r="L109" s="106"/>
      <c r="M109" s="27"/>
      <c r="N109" s="28"/>
      <c r="O109" s="29"/>
      <c r="P109" s="30"/>
      <c r="Q109" s="25"/>
      <c r="R109" s="25"/>
      <c r="S109" s="25"/>
      <c r="T109" s="25"/>
      <c r="U109" s="25"/>
      <c r="V109" s="25"/>
      <c r="W109" s="25"/>
      <c r="X109" s="25"/>
    </row>
    <row r="110" spans="1:24" s="32" customFormat="1" ht="11.25" customHeight="1">
      <c r="A110" s="17">
        <v>107</v>
      </c>
      <c r="B110" s="17" t="s">
        <v>310</v>
      </c>
      <c r="C110" s="17" t="s">
        <v>311</v>
      </c>
      <c r="D110" s="17" t="s">
        <v>22</v>
      </c>
      <c r="E110" s="19" t="s">
        <v>59</v>
      </c>
      <c r="F110" s="104" t="s">
        <v>23</v>
      </c>
      <c r="G110" s="105"/>
      <c r="H110" s="105"/>
      <c r="I110" s="105"/>
      <c r="J110" s="105"/>
      <c r="K110" s="105"/>
      <c r="L110" s="106"/>
      <c r="M110" s="20" t="s">
        <v>312</v>
      </c>
      <c r="N110" s="21">
        <v>40954</v>
      </c>
      <c r="O110" s="22">
        <v>40983</v>
      </c>
      <c r="P110" s="23">
        <v>40985</v>
      </c>
      <c r="Q110" s="25"/>
      <c r="R110" s="25"/>
      <c r="S110" s="25"/>
      <c r="T110" s="25"/>
      <c r="U110" s="25"/>
      <c r="V110" s="25"/>
      <c r="W110" s="25"/>
      <c r="X110" s="25"/>
    </row>
    <row r="111" spans="1:24" s="32" customFormat="1" ht="11.25" customHeight="1">
      <c r="A111" s="7">
        <v>109</v>
      </c>
      <c r="B111" s="7" t="s">
        <v>313</v>
      </c>
      <c r="C111" s="7" t="s">
        <v>314</v>
      </c>
      <c r="D111" s="7" t="s">
        <v>1</v>
      </c>
      <c r="E111" s="19"/>
      <c r="F111" s="123" t="s">
        <v>23</v>
      </c>
      <c r="G111" s="124"/>
      <c r="H111" s="124"/>
      <c r="I111" s="124"/>
      <c r="J111" s="124"/>
      <c r="K111" s="124"/>
      <c r="L111" s="125"/>
      <c r="M111" s="27"/>
      <c r="N111" s="28">
        <v>41045</v>
      </c>
      <c r="O111" s="29"/>
      <c r="P111" s="30"/>
      <c r="Q111" s="25"/>
      <c r="R111" s="25"/>
      <c r="S111" s="25"/>
      <c r="T111" s="25"/>
      <c r="U111" s="25"/>
      <c r="V111" s="25"/>
      <c r="W111" s="25"/>
      <c r="X111" s="25"/>
    </row>
    <row r="112" spans="1:24" s="32" customFormat="1" ht="11.25" customHeight="1">
      <c r="A112" s="7">
        <v>110</v>
      </c>
      <c r="B112" s="7" t="s">
        <v>315</v>
      </c>
      <c r="C112" s="7" t="s">
        <v>316</v>
      </c>
      <c r="D112" s="7" t="s">
        <v>87</v>
      </c>
      <c r="E112" s="19"/>
      <c r="F112" s="126" t="s">
        <v>317</v>
      </c>
      <c r="G112" s="127"/>
      <c r="H112" s="127"/>
      <c r="I112" s="127"/>
      <c r="J112" s="127"/>
      <c r="K112" s="127"/>
      <c r="L112" s="128"/>
      <c r="M112" s="27"/>
      <c r="N112" s="28">
        <v>41045</v>
      </c>
      <c r="O112" s="29"/>
      <c r="P112" s="30"/>
      <c r="Q112" s="25"/>
      <c r="R112" s="25"/>
      <c r="S112" s="25"/>
      <c r="T112" s="25"/>
      <c r="U112" s="25"/>
      <c r="V112" s="25"/>
      <c r="W112" s="25"/>
      <c r="X112" s="25"/>
    </row>
    <row r="113" spans="1:24" s="32" customFormat="1" ht="11.25" customHeight="1">
      <c r="A113" s="7">
        <v>111</v>
      </c>
      <c r="B113" s="7" t="s">
        <v>318</v>
      </c>
      <c r="C113" s="7" t="s">
        <v>319</v>
      </c>
      <c r="D113" s="7"/>
      <c r="E113" s="35"/>
      <c r="F113" s="36" t="s">
        <v>62</v>
      </c>
      <c r="G113" s="38"/>
      <c r="H113" s="36" t="s">
        <v>64</v>
      </c>
      <c r="I113" s="36" t="s">
        <v>64</v>
      </c>
      <c r="J113" s="36" t="s">
        <v>65</v>
      </c>
      <c r="K113" s="36" t="s">
        <v>65</v>
      </c>
      <c r="L113" s="39" t="s">
        <v>63</v>
      </c>
      <c r="M113" s="37"/>
      <c r="N113" s="28"/>
      <c r="O113" s="29"/>
      <c r="P113" s="30"/>
      <c r="Q113" s="25"/>
      <c r="R113" s="25"/>
      <c r="S113" s="25"/>
      <c r="T113" s="25"/>
      <c r="U113" s="25"/>
      <c r="V113" s="25"/>
      <c r="W113" s="25"/>
      <c r="X113" s="25"/>
    </row>
    <row r="114" spans="1:24" s="32" customFormat="1" ht="11.25" customHeight="1">
      <c r="A114" s="7">
        <v>112</v>
      </c>
      <c r="B114" s="7" t="s">
        <v>320</v>
      </c>
      <c r="C114" s="7" t="s">
        <v>321</v>
      </c>
      <c r="D114" s="7" t="s">
        <v>87</v>
      </c>
      <c r="E114" s="19"/>
      <c r="F114" s="129" t="s">
        <v>322</v>
      </c>
      <c r="G114" s="130"/>
      <c r="H114" s="130"/>
      <c r="I114" s="130"/>
      <c r="J114" s="130"/>
      <c r="K114" s="130"/>
      <c r="L114" s="131"/>
      <c r="M114" s="27"/>
      <c r="N114" s="28">
        <v>41045</v>
      </c>
      <c r="O114" s="29"/>
      <c r="P114" s="30"/>
      <c r="Q114" s="25"/>
      <c r="R114" s="25"/>
      <c r="S114" s="25"/>
      <c r="T114" s="25"/>
      <c r="U114" s="25"/>
      <c r="V114" s="25"/>
      <c r="W114" s="25"/>
      <c r="X114" s="25"/>
    </row>
    <row r="115" spans="1:24" s="32" customFormat="1" ht="11.25" customHeight="1">
      <c r="A115" s="7">
        <v>113</v>
      </c>
      <c r="B115" s="7" t="s">
        <v>323</v>
      </c>
      <c r="C115" s="7" t="s">
        <v>324</v>
      </c>
      <c r="D115" s="7" t="s">
        <v>87</v>
      </c>
      <c r="E115" s="19"/>
      <c r="F115" s="126" t="s">
        <v>322</v>
      </c>
      <c r="G115" s="127"/>
      <c r="H115" s="127"/>
      <c r="I115" s="127"/>
      <c r="J115" s="127"/>
      <c r="K115" s="127"/>
      <c r="L115" s="128"/>
      <c r="M115" s="27"/>
      <c r="N115" s="28">
        <v>41045</v>
      </c>
      <c r="O115" s="29"/>
      <c r="P115" s="30"/>
      <c r="Q115" s="25"/>
      <c r="R115" s="25"/>
      <c r="S115" s="25"/>
      <c r="T115" s="25"/>
      <c r="U115" s="25"/>
      <c r="V115" s="25"/>
      <c r="W115" s="25"/>
      <c r="X115" s="25"/>
    </row>
    <row r="116" spans="1:24" s="32" customFormat="1" ht="11.25" customHeight="1">
      <c r="A116" s="7">
        <v>114</v>
      </c>
      <c r="B116" s="7" t="s">
        <v>325</v>
      </c>
      <c r="C116" s="7" t="s">
        <v>326</v>
      </c>
      <c r="D116" s="7"/>
      <c r="E116" s="35" t="s">
        <v>59</v>
      </c>
      <c r="F116" s="36" t="s">
        <v>62</v>
      </c>
      <c r="G116" s="38"/>
      <c r="H116" s="36" t="s">
        <v>64</v>
      </c>
      <c r="I116" s="36" t="s">
        <v>64</v>
      </c>
      <c r="J116" s="36" t="s">
        <v>65</v>
      </c>
      <c r="K116" s="36" t="s">
        <v>65</v>
      </c>
      <c r="L116" s="36" t="s">
        <v>64</v>
      </c>
      <c r="M116" s="37"/>
      <c r="N116" s="28"/>
      <c r="O116" s="29"/>
      <c r="P116" s="30"/>
      <c r="Q116" s="25"/>
      <c r="R116" s="25"/>
      <c r="S116" s="25"/>
      <c r="T116" s="25"/>
      <c r="U116" s="25"/>
      <c r="V116" s="25"/>
      <c r="W116" s="25"/>
      <c r="X116" s="25"/>
    </row>
    <row r="117" spans="1:24" s="32" customFormat="1" ht="11.25" customHeight="1">
      <c r="A117" s="7">
        <v>115</v>
      </c>
      <c r="B117" s="7" t="s">
        <v>327</v>
      </c>
      <c r="C117" s="7" t="s">
        <v>328</v>
      </c>
      <c r="D117" s="7"/>
      <c r="E117" s="35" t="s">
        <v>59</v>
      </c>
      <c r="F117" s="36" t="s">
        <v>62</v>
      </c>
      <c r="G117" s="38"/>
      <c r="H117" s="36" t="s">
        <v>64</v>
      </c>
      <c r="I117" s="36" t="s">
        <v>64</v>
      </c>
      <c r="J117" s="36" t="s">
        <v>65</v>
      </c>
      <c r="K117" s="36" t="s">
        <v>65</v>
      </c>
      <c r="L117" s="36" t="s">
        <v>64</v>
      </c>
      <c r="M117" s="37"/>
      <c r="N117" s="28"/>
      <c r="O117" s="29"/>
      <c r="P117" s="30"/>
      <c r="Q117" s="25"/>
      <c r="R117" s="25"/>
      <c r="S117" s="25"/>
      <c r="T117" s="25"/>
      <c r="U117" s="25"/>
      <c r="V117" s="25"/>
      <c r="W117" s="25"/>
      <c r="X117" s="25"/>
    </row>
    <row r="118" spans="1:24" s="32" customFormat="1" ht="11.25" customHeight="1">
      <c r="A118" s="7">
        <v>116</v>
      </c>
      <c r="B118" s="7" t="s">
        <v>329</v>
      </c>
      <c r="C118" s="7" t="s">
        <v>330</v>
      </c>
      <c r="D118" s="7"/>
      <c r="E118" s="35"/>
      <c r="F118" s="36" t="s">
        <v>62</v>
      </c>
      <c r="G118" s="38"/>
      <c r="H118" s="36" t="s">
        <v>64</v>
      </c>
      <c r="I118" s="36" t="s">
        <v>64</v>
      </c>
      <c r="J118" s="36" t="s">
        <v>65</v>
      </c>
      <c r="K118" s="36" t="s">
        <v>65</v>
      </c>
      <c r="L118" s="39" t="s">
        <v>63</v>
      </c>
      <c r="M118" s="37"/>
      <c r="N118" s="28"/>
      <c r="O118" s="29"/>
      <c r="P118" s="30"/>
      <c r="Q118" s="25"/>
      <c r="R118" s="25"/>
      <c r="S118" s="25"/>
      <c r="T118" s="25"/>
      <c r="U118" s="25"/>
      <c r="V118" s="25"/>
      <c r="W118" s="25"/>
      <c r="X118" s="25"/>
    </row>
    <row r="119" spans="1:24" s="32" customFormat="1" ht="11.25" customHeight="1">
      <c r="A119" s="7">
        <v>117</v>
      </c>
      <c r="B119" s="7" t="s">
        <v>331</v>
      </c>
      <c r="C119" s="7" t="s">
        <v>332</v>
      </c>
      <c r="D119" s="7"/>
      <c r="E119" s="35"/>
      <c r="F119" s="36" t="s">
        <v>62</v>
      </c>
      <c r="G119" s="38"/>
      <c r="H119" s="36" t="s">
        <v>64</v>
      </c>
      <c r="I119" s="36" t="s">
        <v>64</v>
      </c>
      <c r="J119" s="36" t="s">
        <v>65</v>
      </c>
      <c r="K119" s="36" t="s">
        <v>65</v>
      </c>
      <c r="L119" s="39" t="s">
        <v>63</v>
      </c>
      <c r="M119" s="37"/>
      <c r="N119" s="28"/>
      <c r="O119" s="29"/>
      <c r="P119" s="30"/>
      <c r="Q119" s="25"/>
      <c r="R119" s="25"/>
      <c r="S119" s="25"/>
      <c r="T119" s="25"/>
      <c r="U119" s="25"/>
      <c r="V119" s="25"/>
      <c r="W119" s="25"/>
      <c r="X119" s="25"/>
    </row>
    <row r="120" spans="1:24" s="32" customFormat="1" ht="11.25" customHeight="1">
      <c r="A120" s="7">
        <v>118</v>
      </c>
      <c r="B120" s="7" t="s">
        <v>333</v>
      </c>
      <c r="C120" s="7" t="s">
        <v>334</v>
      </c>
      <c r="D120" s="7"/>
      <c r="E120" s="35"/>
      <c r="F120" s="36" t="s">
        <v>62</v>
      </c>
      <c r="G120" s="38"/>
      <c r="H120" s="36" t="s">
        <v>64</v>
      </c>
      <c r="I120" s="36" t="s">
        <v>64</v>
      </c>
      <c r="J120" s="36" t="s">
        <v>65</v>
      </c>
      <c r="K120" s="36" t="s">
        <v>65</v>
      </c>
      <c r="L120" s="39" t="s">
        <v>63</v>
      </c>
      <c r="M120" s="37"/>
      <c r="N120" s="28"/>
      <c r="O120" s="29"/>
      <c r="P120" s="30"/>
      <c r="Q120" s="25"/>
      <c r="R120" s="25"/>
      <c r="S120" s="25"/>
      <c r="T120" s="25"/>
      <c r="U120" s="25"/>
      <c r="V120" s="25"/>
      <c r="W120" s="25"/>
      <c r="X120" s="25"/>
    </row>
    <row r="121" spans="1:24" s="26" customFormat="1" ht="11.25" customHeight="1">
      <c r="A121" s="17">
        <v>119</v>
      </c>
      <c r="B121" s="17" t="s">
        <v>335</v>
      </c>
      <c r="C121" s="17" t="s">
        <v>336</v>
      </c>
      <c r="D121" s="17" t="s">
        <v>22</v>
      </c>
      <c r="E121" s="19" t="s">
        <v>59</v>
      </c>
      <c r="F121" s="114" t="s">
        <v>23</v>
      </c>
      <c r="G121" s="115"/>
      <c r="H121" s="115"/>
      <c r="I121" s="115"/>
      <c r="J121" s="115"/>
      <c r="K121" s="115"/>
      <c r="L121" s="116"/>
      <c r="M121" s="20" t="s">
        <v>337</v>
      </c>
      <c r="N121" s="21">
        <v>40855</v>
      </c>
      <c r="O121" s="22">
        <v>40884</v>
      </c>
      <c r="P121" s="23">
        <v>40897</v>
      </c>
      <c r="Q121" s="25"/>
      <c r="R121" s="25"/>
      <c r="S121" s="25"/>
      <c r="T121" s="25"/>
      <c r="U121" s="25"/>
      <c r="V121" s="25"/>
      <c r="W121" s="25"/>
      <c r="X121" s="25"/>
    </row>
    <row r="122" spans="1:24" s="32" customFormat="1" ht="11.25" customHeight="1">
      <c r="A122" s="7">
        <v>120</v>
      </c>
      <c r="B122" s="7" t="s">
        <v>338</v>
      </c>
      <c r="C122" s="7" t="s">
        <v>339</v>
      </c>
      <c r="D122" s="7"/>
      <c r="E122" s="35"/>
      <c r="F122" s="36" t="s">
        <v>71</v>
      </c>
      <c r="G122" s="38"/>
      <c r="H122" s="36" t="s">
        <v>64</v>
      </c>
      <c r="I122" s="36" t="s">
        <v>64</v>
      </c>
      <c r="J122" s="36" t="s">
        <v>65</v>
      </c>
      <c r="K122" s="36" t="s">
        <v>65</v>
      </c>
      <c r="L122" s="39" t="s">
        <v>63</v>
      </c>
      <c r="M122" s="37"/>
      <c r="N122" s="28"/>
      <c r="O122" s="29"/>
      <c r="P122" s="30"/>
      <c r="Q122" s="25"/>
      <c r="R122" s="25"/>
      <c r="S122" s="25"/>
      <c r="T122" s="25"/>
      <c r="U122" s="25"/>
      <c r="V122" s="25"/>
      <c r="W122" s="25"/>
      <c r="X122" s="25"/>
    </row>
    <row r="123" spans="1:24" s="26" customFormat="1" ht="11.25" customHeight="1">
      <c r="A123" s="17">
        <v>121</v>
      </c>
      <c r="B123" s="17" t="s">
        <v>340</v>
      </c>
      <c r="C123" s="17" t="s">
        <v>341</v>
      </c>
      <c r="D123" s="17" t="s">
        <v>22</v>
      </c>
      <c r="E123" s="19"/>
      <c r="F123" s="117" t="s">
        <v>23</v>
      </c>
      <c r="G123" s="118"/>
      <c r="H123" s="118"/>
      <c r="I123" s="118"/>
      <c r="J123" s="118"/>
      <c r="K123" s="118"/>
      <c r="L123" s="119"/>
      <c r="M123" s="20" t="s">
        <v>342</v>
      </c>
      <c r="N123" s="21">
        <v>40856</v>
      </c>
      <c r="O123" s="22">
        <v>40885</v>
      </c>
      <c r="P123" s="23">
        <v>40897</v>
      </c>
      <c r="Q123" s="25"/>
      <c r="R123" s="25"/>
      <c r="S123" s="25"/>
      <c r="T123" s="25"/>
      <c r="U123" s="25"/>
      <c r="V123" s="25"/>
      <c r="W123" s="25"/>
      <c r="X123" s="25"/>
    </row>
    <row r="124" spans="1:24" s="32" customFormat="1" ht="11.25" customHeight="1">
      <c r="A124" s="7">
        <v>122</v>
      </c>
      <c r="B124" s="7" t="s">
        <v>343</v>
      </c>
      <c r="C124" s="7" t="s">
        <v>344</v>
      </c>
      <c r="D124" s="7" t="s">
        <v>1</v>
      </c>
      <c r="E124" s="19"/>
      <c r="F124" s="104" t="s">
        <v>54</v>
      </c>
      <c r="G124" s="105"/>
      <c r="H124" s="105"/>
      <c r="I124" s="105"/>
      <c r="J124" s="105"/>
      <c r="K124" s="105"/>
      <c r="L124" s="106"/>
      <c r="M124" s="27"/>
      <c r="N124" s="28"/>
      <c r="O124" s="29"/>
      <c r="P124" s="30"/>
      <c r="Q124" s="25"/>
      <c r="R124" s="25"/>
      <c r="S124" s="25"/>
      <c r="T124" s="25"/>
      <c r="U124" s="25"/>
      <c r="V124" s="25"/>
      <c r="W124" s="25"/>
      <c r="X124" s="25"/>
    </row>
    <row r="125" spans="1:24" s="32" customFormat="1" ht="11.25" customHeight="1">
      <c r="A125" s="17">
        <v>123</v>
      </c>
      <c r="B125" s="17" t="s">
        <v>345</v>
      </c>
      <c r="C125" s="17" t="s">
        <v>346</v>
      </c>
      <c r="D125" s="17" t="s">
        <v>22</v>
      </c>
      <c r="E125" s="19"/>
      <c r="F125" s="104" t="s">
        <v>23</v>
      </c>
      <c r="G125" s="105"/>
      <c r="H125" s="105"/>
      <c r="I125" s="105"/>
      <c r="J125" s="105"/>
      <c r="K125" s="105"/>
      <c r="L125" s="106"/>
      <c r="M125" s="20" t="s">
        <v>347</v>
      </c>
      <c r="N125" s="21">
        <v>40954</v>
      </c>
      <c r="O125" s="22">
        <v>40983</v>
      </c>
      <c r="P125" s="23">
        <v>40985</v>
      </c>
      <c r="Q125" s="25"/>
      <c r="R125" s="25"/>
      <c r="S125" s="25"/>
      <c r="T125" s="25"/>
      <c r="U125" s="25"/>
      <c r="V125" s="25"/>
      <c r="W125" s="25"/>
      <c r="X125" s="25"/>
    </row>
    <row r="126" spans="1:24" s="26" customFormat="1" ht="11.25" customHeight="1">
      <c r="A126" s="17">
        <v>124</v>
      </c>
      <c r="B126" s="17" t="s">
        <v>348</v>
      </c>
      <c r="C126" s="17" t="s">
        <v>349</v>
      </c>
      <c r="D126" s="17" t="s">
        <v>22</v>
      </c>
      <c r="E126" s="19"/>
      <c r="F126" s="104" t="s">
        <v>23</v>
      </c>
      <c r="G126" s="105"/>
      <c r="H126" s="105"/>
      <c r="I126" s="105"/>
      <c r="J126" s="105"/>
      <c r="K126" s="105"/>
      <c r="L126" s="106"/>
      <c r="M126" s="20" t="s">
        <v>350</v>
      </c>
      <c r="N126" s="21">
        <v>40855</v>
      </c>
      <c r="O126" s="22">
        <v>40884</v>
      </c>
      <c r="P126" s="23">
        <v>40897</v>
      </c>
      <c r="Q126" s="25"/>
      <c r="R126" s="25"/>
      <c r="S126" s="25"/>
      <c r="T126" s="25"/>
      <c r="U126" s="25"/>
      <c r="V126" s="25"/>
      <c r="W126" s="25"/>
      <c r="X126" s="25"/>
    </row>
    <row r="127" spans="1:24" s="26" customFormat="1" ht="11.25" customHeight="1">
      <c r="A127" s="17">
        <v>125</v>
      </c>
      <c r="B127" s="17" t="s">
        <v>351</v>
      </c>
      <c r="C127" s="17" t="s">
        <v>352</v>
      </c>
      <c r="D127" s="17" t="s">
        <v>22</v>
      </c>
      <c r="E127" s="19"/>
      <c r="F127" s="104" t="s">
        <v>23</v>
      </c>
      <c r="G127" s="105"/>
      <c r="H127" s="105"/>
      <c r="I127" s="105"/>
      <c r="J127" s="105"/>
      <c r="K127" s="105"/>
      <c r="L127" s="106"/>
      <c r="M127" s="20" t="s">
        <v>353</v>
      </c>
      <c r="N127" s="21">
        <v>40855</v>
      </c>
      <c r="O127" s="22">
        <v>40884</v>
      </c>
      <c r="P127" s="23">
        <v>40897</v>
      </c>
      <c r="Q127" s="25"/>
      <c r="R127" s="25"/>
      <c r="S127" s="25"/>
      <c r="T127" s="25"/>
      <c r="U127" s="25"/>
      <c r="V127" s="25"/>
      <c r="W127" s="25"/>
      <c r="X127" s="25"/>
    </row>
    <row r="128" spans="1:24" s="32" customFormat="1" ht="11.25" customHeight="1">
      <c r="A128" s="17">
        <v>126</v>
      </c>
      <c r="B128" s="17" t="s">
        <v>354</v>
      </c>
      <c r="C128" s="17" t="s">
        <v>355</v>
      </c>
      <c r="D128" s="17" t="s">
        <v>22</v>
      </c>
      <c r="E128" s="19"/>
      <c r="F128" s="104" t="s">
        <v>23</v>
      </c>
      <c r="G128" s="105"/>
      <c r="H128" s="105"/>
      <c r="I128" s="105"/>
      <c r="J128" s="105"/>
      <c r="K128" s="105"/>
      <c r="L128" s="106"/>
      <c r="M128" s="20" t="s">
        <v>356</v>
      </c>
      <c r="N128" s="21">
        <v>40946</v>
      </c>
      <c r="O128" s="22">
        <v>40974</v>
      </c>
      <c r="P128" s="23">
        <v>40985</v>
      </c>
      <c r="Q128" s="25"/>
      <c r="R128" s="25"/>
      <c r="S128" s="25"/>
      <c r="T128" s="25"/>
      <c r="U128" s="25"/>
      <c r="V128" s="25"/>
      <c r="W128" s="25"/>
      <c r="X128" s="25"/>
    </row>
    <row r="129" spans="1:24" s="32" customFormat="1" ht="11.25" customHeight="1">
      <c r="A129" s="17">
        <v>127</v>
      </c>
      <c r="B129" s="17" t="s">
        <v>357</v>
      </c>
      <c r="C129" s="17" t="s">
        <v>358</v>
      </c>
      <c r="D129" s="17" t="s">
        <v>22</v>
      </c>
      <c r="E129" s="19"/>
      <c r="F129" s="111" t="s">
        <v>23</v>
      </c>
      <c r="G129" s="112"/>
      <c r="H129" s="112"/>
      <c r="I129" s="112"/>
      <c r="J129" s="112"/>
      <c r="K129" s="112"/>
      <c r="L129" s="113"/>
      <c r="M129" s="20" t="s">
        <v>359</v>
      </c>
      <c r="N129" s="21">
        <v>40946</v>
      </c>
      <c r="O129" s="22">
        <v>40974</v>
      </c>
      <c r="P129" s="23">
        <v>40985</v>
      </c>
      <c r="Q129" s="25"/>
      <c r="R129" s="25"/>
      <c r="S129" s="25"/>
      <c r="T129" s="25"/>
      <c r="U129" s="25"/>
      <c r="V129" s="25"/>
      <c r="W129" s="25"/>
      <c r="X129" s="25"/>
    </row>
    <row r="130" spans="1:24" s="32" customFormat="1" ht="11.25" customHeight="1">
      <c r="A130" s="7">
        <v>128</v>
      </c>
      <c r="B130" s="7" t="s">
        <v>360</v>
      </c>
      <c r="C130" s="7" t="s">
        <v>361</v>
      </c>
      <c r="D130" s="7"/>
      <c r="E130" s="35" t="s">
        <v>59</v>
      </c>
      <c r="F130" s="36" t="s">
        <v>62</v>
      </c>
      <c r="G130" s="38"/>
      <c r="H130" s="36" t="s">
        <v>64</v>
      </c>
      <c r="I130" s="36" t="s">
        <v>64</v>
      </c>
      <c r="J130" s="36" t="s">
        <v>65</v>
      </c>
      <c r="K130" s="36" t="s">
        <v>65</v>
      </c>
      <c r="L130" s="36" t="s">
        <v>64</v>
      </c>
      <c r="M130" s="37"/>
      <c r="N130" s="28"/>
      <c r="O130" s="29"/>
      <c r="P130" s="30"/>
      <c r="Q130" s="25"/>
      <c r="R130" s="25"/>
      <c r="S130" s="25"/>
      <c r="T130" s="25"/>
      <c r="U130" s="25"/>
      <c r="V130" s="25"/>
      <c r="W130" s="25"/>
      <c r="X130" s="25"/>
    </row>
    <row r="131" spans="1:24" s="32" customFormat="1" ht="11.25" customHeight="1">
      <c r="A131" s="7">
        <v>129</v>
      </c>
      <c r="B131" s="7" t="s">
        <v>362</v>
      </c>
      <c r="C131" s="7" t="s">
        <v>363</v>
      </c>
      <c r="D131" s="7"/>
      <c r="E131" s="35"/>
      <c r="F131" s="36" t="s">
        <v>62</v>
      </c>
      <c r="G131" s="38"/>
      <c r="H131" s="58" t="s">
        <v>62</v>
      </c>
      <c r="I131" s="36" t="s">
        <v>64</v>
      </c>
      <c r="J131" s="36" t="s">
        <v>65</v>
      </c>
      <c r="K131" s="36" t="s">
        <v>65</v>
      </c>
      <c r="L131" s="39" t="s">
        <v>63</v>
      </c>
      <c r="M131" s="37"/>
      <c r="N131" s="28"/>
      <c r="O131" s="29"/>
      <c r="P131" s="30"/>
      <c r="Q131" s="25"/>
      <c r="R131" s="25"/>
      <c r="S131" s="25"/>
      <c r="T131" s="25"/>
      <c r="U131" s="25"/>
      <c r="V131" s="25"/>
      <c r="W131" s="25"/>
      <c r="X131" s="25"/>
    </row>
    <row r="132" spans="1:24" s="32" customFormat="1" ht="11.25" customHeight="1">
      <c r="A132" s="7">
        <v>130</v>
      </c>
      <c r="B132" s="7" t="s">
        <v>364</v>
      </c>
      <c r="C132" s="7" t="s">
        <v>365</v>
      </c>
      <c r="D132" s="7"/>
      <c r="E132" s="35"/>
      <c r="F132" s="36" t="s">
        <v>62</v>
      </c>
      <c r="G132" s="38"/>
      <c r="H132" s="58" t="s">
        <v>62</v>
      </c>
      <c r="I132" s="36" t="s">
        <v>64</v>
      </c>
      <c r="J132" s="36" t="s">
        <v>65</v>
      </c>
      <c r="K132" s="36" t="s">
        <v>65</v>
      </c>
      <c r="L132" s="39" t="s">
        <v>63</v>
      </c>
      <c r="M132" s="37"/>
      <c r="N132" s="28"/>
      <c r="O132" s="29"/>
      <c r="P132" s="30"/>
      <c r="Q132" s="25"/>
      <c r="R132" s="25"/>
      <c r="S132" s="25"/>
      <c r="T132" s="25"/>
      <c r="U132" s="25"/>
      <c r="V132" s="25"/>
      <c r="W132" s="25"/>
      <c r="X132" s="25"/>
    </row>
    <row r="133" spans="1:24" s="26" customFormat="1" ht="11.25" customHeight="1">
      <c r="A133" s="17">
        <v>131</v>
      </c>
      <c r="B133" s="17" t="s">
        <v>366</v>
      </c>
      <c r="C133" s="17" t="s">
        <v>367</v>
      </c>
      <c r="D133" s="17" t="s">
        <v>22</v>
      </c>
      <c r="E133" s="19" t="s">
        <v>59</v>
      </c>
      <c r="F133" s="117" t="s">
        <v>23</v>
      </c>
      <c r="G133" s="118"/>
      <c r="H133" s="118"/>
      <c r="I133" s="118"/>
      <c r="J133" s="118"/>
      <c r="K133" s="118"/>
      <c r="L133" s="119"/>
      <c r="M133" s="20" t="s">
        <v>368</v>
      </c>
      <c r="N133" s="21">
        <v>40855</v>
      </c>
      <c r="O133" s="22">
        <v>40884</v>
      </c>
      <c r="P133" s="23">
        <v>40897</v>
      </c>
      <c r="Q133" s="25"/>
      <c r="R133" s="25"/>
      <c r="S133" s="25"/>
      <c r="T133" s="25"/>
      <c r="U133" s="25"/>
      <c r="V133" s="25"/>
      <c r="W133" s="25"/>
      <c r="X133" s="25"/>
    </row>
    <row r="134" spans="1:24" s="32" customFormat="1" ht="11.25" customHeight="1">
      <c r="A134" s="7">
        <v>132</v>
      </c>
      <c r="B134" s="7" t="s">
        <v>369</v>
      </c>
      <c r="C134" s="7" t="s">
        <v>370</v>
      </c>
      <c r="D134" s="7" t="s">
        <v>0</v>
      </c>
      <c r="E134" s="19"/>
      <c r="F134" s="104" t="s">
        <v>23</v>
      </c>
      <c r="G134" s="105"/>
      <c r="H134" s="105"/>
      <c r="I134" s="105"/>
      <c r="J134" s="105"/>
      <c r="K134" s="105"/>
      <c r="L134" s="106"/>
      <c r="M134" s="27" t="s">
        <v>371</v>
      </c>
      <c r="N134" s="28">
        <v>40946</v>
      </c>
      <c r="O134" s="29">
        <v>40974</v>
      </c>
      <c r="P134" s="30"/>
      <c r="Q134" s="25"/>
      <c r="R134" s="25"/>
      <c r="S134" s="25"/>
      <c r="T134" s="25"/>
      <c r="U134" s="25"/>
      <c r="V134" s="25"/>
      <c r="W134" s="25"/>
      <c r="X134" s="25"/>
    </row>
    <row r="135" spans="1:24" s="26" customFormat="1" ht="11.25" customHeight="1">
      <c r="A135" s="17">
        <v>133</v>
      </c>
      <c r="B135" s="17" t="s">
        <v>372</v>
      </c>
      <c r="C135" s="17" t="s">
        <v>373</v>
      </c>
      <c r="D135" s="17" t="s">
        <v>22</v>
      </c>
      <c r="E135" s="19"/>
      <c r="F135" s="104" t="s">
        <v>23</v>
      </c>
      <c r="G135" s="105"/>
      <c r="H135" s="105"/>
      <c r="I135" s="105"/>
      <c r="J135" s="105"/>
      <c r="K135" s="105"/>
      <c r="L135" s="106"/>
      <c r="M135" s="20" t="s">
        <v>374</v>
      </c>
      <c r="N135" s="21">
        <v>40856</v>
      </c>
      <c r="O135" s="22">
        <v>40885</v>
      </c>
      <c r="P135" s="23">
        <v>40921</v>
      </c>
      <c r="Q135" s="25"/>
      <c r="R135" s="25"/>
      <c r="S135" s="25"/>
      <c r="T135" s="25"/>
      <c r="U135" s="25"/>
      <c r="V135" s="25"/>
      <c r="W135" s="25"/>
      <c r="X135" s="25"/>
    </row>
    <row r="136" spans="1:24" s="26" customFormat="1" ht="11.25" customHeight="1">
      <c r="A136" s="17">
        <v>134</v>
      </c>
      <c r="B136" s="17" t="s">
        <v>375</v>
      </c>
      <c r="C136" s="17" t="s">
        <v>376</v>
      </c>
      <c r="D136" s="17" t="s">
        <v>22</v>
      </c>
      <c r="E136" s="19" t="s">
        <v>59</v>
      </c>
      <c r="F136" s="104" t="s">
        <v>23</v>
      </c>
      <c r="G136" s="105"/>
      <c r="H136" s="105"/>
      <c r="I136" s="105"/>
      <c r="J136" s="105"/>
      <c r="K136" s="105"/>
      <c r="L136" s="106"/>
      <c r="M136" s="20" t="s">
        <v>377</v>
      </c>
      <c r="N136" s="21">
        <v>40856</v>
      </c>
      <c r="O136" s="22">
        <v>40885</v>
      </c>
      <c r="P136" s="23">
        <v>40897</v>
      </c>
      <c r="Q136" s="25"/>
      <c r="R136" s="25"/>
      <c r="S136" s="25"/>
      <c r="T136" s="25"/>
      <c r="U136" s="25"/>
      <c r="V136" s="25"/>
      <c r="W136" s="25"/>
      <c r="X136" s="25"/>
    </row>
    <row r="137" spans="1:24" s="32" customFormat="1" ht="11.25" customHeight="1">
      <c r="A137" s="7">
        <v>135</v>
      </c>
      <c r="B137" s="7" t="s">
        <v>378</v>
      </c>
      <c r="C137" s="7" t="s">
        <v>379</v>
      </c>
      <c r="D137" s="7" t="s">
        <v>1</v>
      </c>
      <c r="E137" s="19"/>
      <c r="F137" s="104" t="s">
        <v>23</v>
      </c>
      <c r="G137" s="105"/>
      <c r="H137" s="105"/>
      <c r="I137" s="105"/>
      <c r="J137" s="105"/>
      <c r="K137" s="105"/>
      <c r="L137" s="106"/>
      <c r="M137" s="27"/>
      <c r="N137" s="28">
        <v>41045</v>
      </c>
      <c r="O137" s="29"/>
      <c r="P137" s="30"/>
      <c r="Q137" s="25"/>
      <c r="R137" s="25"/>
      <c r="S137" s="25"/>
      <c r="T137" s="25"/>
      <c r="U137" s="25"/>
      <c r="V137" s="25"/>
      <c r="W137" s="25"/>
      <c r="X137" s="25"/>
    </row>
    <row r="138" spans="1:24" s="32" customFormat="1" ht="11.25" customHeight="1">
      <c r="A138" s="7">
        <v>136</v>
      </c>
      <c r="B138" s="7" t="s">
        <v>380</v>
      </c>
      <c r="C138" s="7" t="s">
        <v>381</v>
      </c>
      <c r="D138" s="7"/>
      <c r="E138" s="19"/>
      <c r="F138" s="40" t="s">
        <v>62</v>
      </c>
      <c r="G138" s="40" t="s">
        <v>71</v>
      </c>
      <c r="H138" s="41" t="s">
        <v>64</v>
      </c>
      <c r="I138" s="41" t="s">
        <v>64</v>
      </c>
      <c r="J138" s="42" t="s">
        <v>65</v>
      </c>
      <c r="K138" s="42" t="s">
        <v>65</v>
      </c>
      <c r="L138" s="39" t="str">
        <f>IF(E138="","не нужен","необходим")</f>
        <v>не нужен</v>
      </c>
      <c r="M138" s="27"/>
      <c r="N138" s="28"/>
      <c r="O138" s="29"/>
      <c r="P138" s="30"/>
      <c r="Q138" s="25"/>
      <c r="R138" s="25"/>
      <c r="S138" s="25"/>
      <c r="T138" s="25"/>
      <c r="U138" s="25"/>
      <c r="V138" s="25"/>
      <c r="W138" s="25"/>
      <c r="X138" s="25"/>
    </row>
    <row r="139" spans="1:24" s="26" customFormat="1" ht="11.25" customHeight="1">
      <c r="A139" s="17">
        <v>137</v>
      </c>
      <c r="B139" s="17" t="s">
        <v>382</v>
      </c>
      <c r="C139" s="17" t="s">
        <v>383</v>
      </c>
      <c r="D139" s="17" t="s">
        <v>22</v>
      </c>
      <c r="E139" s="19"/>
      <c r="F139" s="104" t="s">
        <v>23</v>
      </c>
      <c r="G139" s="105"/>
      <c r="H139" s="105"/>
      <c r="I139" s="105"/>
      <c r="J139" s="105"/>
      <c r="K139" s="105"/>
      <c r="L139" s="106"/>
      <c r="M139" s="20" t="s">
        <v>384</v>
      </c>
      <c r="N139" s="21">
        <v>40855</v>
      </c>
      <c r="O139" s="22">
        <v>40884</v>
      </c>
      <c r="P139" s="23">
        <v>40897</v>
      </c>
      <c r="Q139" s="25"/>
      <c r="R139" s="25"/>
      <c r="S139" s="25"/>
      <c r="T139" s="25"/>
      <c r="U139" s="25"/>
      <c r="V139" s="25"/>
      <c r="W139" s="25"/>
      <c r="X139" s="25"/>
    </row>
    <row r="140" spans="1:24" s="32" customFormat="1" ht="11.25" customHeight="1">
      <c r="A140" s="7">
        <v>138</v>
      </c>
      <c r="B140" s="7" t="s">
        <v>385</v>
      </c>
      <c r="C140" s="7" t="s">
        <v>386</v>
      </c>
      <c r="D140" s="7" t="s">
        <v>0</v>
      </c>
      <c r="E140" s="19"/>
      <c r="F140" s="104" t="s">
        <v>23</v>
      </c>
      <c r="G140" s="105"/>
      <c r="H140" s="105"/>
      <c r="I140" s="105"/>
      <c r="J140" s="105"/>
      <c r="K140" s="105"/>
      <c r="L140" s="106"/>
      <c r="M140" s="27" t="s">
        <v>387</v>
      </c>
      <c r="N140" s="28">
        <v>40990</v>
      </c>
      <c r="O140" s="29">
        <v>41018</v>
      </c>
      <c r="P140" s="30"/>
      <c r="Q140" s="25"/>
      <c r="R140" s="25"/>
      <c r="S140" s="25"/>
      <c r="T140" s="25"/>
      <c r="U140" s="25"/>
      <c r="V140" s="25"/>
      <c r="W140" s="25"/>
      <c r="X140" s="25"/>
    </row>
    <row r="141" spans="1:24" s="26" customFormat="1" ht="11.25" customHeight="1">
      <c r="A141" s="17">
        <v>139</v>
      </c>
      <c r="B141" s="17" t="s">
        <v>388</v>
      </c>
      <c r="C141" s="17" t="s">
        <v>389</v>
      </c>
      <c r="D141" s="17" t="s">
        <v>22</v>
      </c>
      <c r="E141" s="19"/>
      <c r="F141" s="104" t="s">
        <v>23</v>
      </c>
      <c r="G141" s="105"/>
      <c r="H141" s="105"/>
      <c r="I141" s="105"/>
      <c r="J141" s="105"/>
      <c r="K141" s="105"/>
      <c r="L141" s="106"/>
      <c r="M141" s="20" t="s">
        <v>390</v>
      </c>
      <c r="N141" s="21">
        <v>40855</v>
      </c>
      <c r="O141" s="22">
        <v>40884</v>
      </c>
      <c r="P141" s="23">
        <v>40897</v>
      </c>
      <c r="Q141" s="25"/>
      <c r="R141" s="25"/>
      <c r="S141" s="25"/>
      <c r="T141" s="25"/>
      <c r="U141" s="25"/>
      <c r="V141" s="25"/>
      <c r="W141" s="25"/>
      <c r="X141" s="25"/>
    </row>
    <row r="142" spans="1:24" s="43" customFormat="1" ht="11.25" customHeight="1">
      <c r="A142" s="17">
        <v>140</v>
      </c>
      <c r="B142" s="17" t="s">
        <v>391</v>
      </c>
      <c r="C142" s="17" t="s">
        <v>392</v>
      </c>
      <c r="D142" s="17" t="s">
        <v>22</v>
      </c>
      <c r="E142" s="19"/>
      <c r="F142" s="104" t="s">
        <v>23</v>
      </c>
      <c r="G142" s="105"/>
      <c r="H142" s="105"/>
      <c r="I142" s="105"/>
      <c r="J142" s="105"/>
      <c r="K142" s="105"/>
      <c r="L142" s="106" t="str">
        <f>IF(E142="","не нужен","необходим")</f>
        <v>не нужен</v>
      </c>
      <c r="M142" s="20" t="s">
        <v>393</v>
      </c>
      <c r="N142" s="21">
        <v>40827</v>
      </c>
      <c r="O142" s="22">
        <v>40886</v>
      </c>
      <c r="P142" s="23">
        <v>41263</v>
      </c>
      <c r="Q142" s="25"/>
      <c r="R142" s="25"/>
      <c r="S142" s="25"/>
      <c r="T142" s="25"/>
      <c r="U142" s="25"/>
      <c r="V142" s="25"/>
      <c r="W142" s="25"/>
      <c r="X142" s="25"/>
    </row>
    <row r="143" spans="1:24" s="26" customFormat="1" ht="11.25" customHeight="1">
      <c r="A143" s="17">
        <v>141</v>
      </c>
      <c r="B143" s="17" t="s">
        <v>394</v>
      </c>
      <c r="C143" s="17" t="s">
        <v>395</v>
      </c>
      <c r="D143" s="17" t="s">
        <v>22</v>
      </c>
      <c r="E143" s="19"/>
      <c r="F143" s="104" t="s">
        <v>23</v>
      </c>
      <c r="G143" s="105"/>
      <c r="H143" s="105"/>
      <c r="I143" s="105"/>
      <c r="J143" s="105"/>
      <c r="K143" s="105"/>
      <c r="L143" s="106"/>
      <c r="M143" s="20" t="s">
        <v>396</v>
      </c>
      <c r="N143" s="21">
        <v>40855</v>
      </c>
      <c r="O143" s="22">
        <v>40884</v>
      </c>
      <c r="P143" s="23">
        <v>40897</v>
      </c>
      <c r="Q143" s="25"/>
      <c r="R143" s="25"/>
      <c r="S143" s="25"/>
      <c r="T143" s="25"/>
      <c r="U143" s="25"/>
      <c r="V143" s="25"/>
      <c r="W143" s="25"/>
      <c r="X143" s="25"/>
    </row>
    <row r="144" spans="1:24" s="32" customFormat="1" ht="11.25" customHeight="1">
      <c r="A144" s="17">
        <v>142</v>
      </c>
      <c r="B144" s="17" t="s">
        <v>397</v>
      </c>
      <c r="C144" s="17" t="s">
        <v>398</v>
      </c>
      <c r="D144" s="17" t="s">
        <v>22</v>
      </c>
      <c r="E144" s="19" t="s">
        <v>59</v>
      </c>
      <c r="F144" s="104" t="s">
        <v>23</v>
      </c>
      <c r="G144" s="105"/>
      <c r="H144" s="105"/>
      <c r="I144" s="105"/>
      <c r="J144" s="105"/>
      <c r="K144" s="105"/>
      <c r="L144" s="106" t="s">
        <v>62</v>
      </c>
      <c r="M144" s="20" t="s">
        <v>399</v>
      </c>
      <c r="N144" s="21">
        <v>40954</v>
      </c>
      <c r="O144" s="22">
        <v>40983</v>
      </c>
      <c r="P144" s="23">
        <v>40985</v>
      </c>
      <c r="Q144" s="25"/>
      <c r="R144" s="25"/>
      <c r="S144" s="25"/>
      <c r="T144" s="25"/>
      <c r="U144" s="25"/>
      <c r="V144" s="25"/>
      <c r="W144" s="25"/>
      <c r="X144" s="25"/>
    </row>
    <row r="145" spans="1:24" s="32" customFormat="1" ht="11.25" customHeight="1">
      <c r="A145" s="7">
        <v>143</v>
      </c>
      <c r="B145" s="7" t="s">
        <v>400</v>
      </c>
      <c r="C145" s="7" t="s">
        <v>401</v>
      </c>
      <c r="D145" s="7"/>
      <c r="E145" s="19"/>
      <c r="F145" s="40" t="s">
        <v>71</v>
      </c>
      <c r="G145" s="40" t="s">
        <v>63</v>
      </c>
      <c r="H145" s="41" t="s">
        <v>64</v>
      </c>
      <c r="I145" s="41" t="s">
        <v>64</v>
      </c>
      <c r="J145" s="42" t="s">
        <v>65</v>
      </c>
      <c r="K145" s="42" t="s">
        <v>65</v>
      </c>
      <c r="L145" s="39" t="str">
        <f t="shared" ref="L145:L146" si="6">IF(E145="","не нужен","необходим")</f>
        <v>не нужен</v>
      </c>
      <c r="M145" s="27"/>
      <c r="N145" s="28"/>
      <c r="O145" s="29"/>
      <c r="P145" s="30"/>
      <c r="Q145" s="25"/>
      <c r="R145" s="25"/>
      <c r="S145" s="25"/>
      <c r="T145" s="25"/>
      <c r="U145" s="25"/>
      <c r="V145" s="25"/>
      <c r="W145" s="25"/>
      <c r="X145" s="25"/>
    </row>
    <row r="146" spans="1:24" s="32" customFormat="1" ht="11.25" customHeight="1">
      <c r="A146" s="7">
        <v>144</v>
      </c>
      <c r="B146" s="7" t="s">
        <v>402</v>
      </c>
      <c r="C146" s="7" t="s">
        <v>403</v>
      </c>
      <c r="D146" s="7">
        <v>222</v>
      </c>
      <c r="E146" s="19"/>
      <c r="F146" s="40" t="s">
        <v>62</v>
      </c>
      <c r="G146" s="40" t="s">
        <v>63</v>
      </c>
      <c r="H146" s="41" t="s">
        <v>64</v>
      </c>
      <c r="I146" s="41" t="s">
        <v>64</v>
      </c>
      <c r="J146" s="42" t="s">
        <v>65</v>
      </c>
      <c r="K146" s="42" t="s">
        <v>65</v>
      </c>
      <c r="L146" s="39" t="str">
        <f t="shared" si="6"/>
        <v>не нужен</v>
      </c>
      <c r="M146" s="27"/>
      <c r="N146" s="28"/>
      <c r="O146" s="29"/>
      <c r="P146" s="30"/>
      <c r="Q146" s="25"/>
      <c r="R146" s="25"/>
      <c r="S146" s="25"/>
      <c r="T146" s="25"/>
      <c r="U146" s="25"/>
      <c r="V146" s="25"/>
      <c r="W146" s="25"/>
      <c r="X146" s="25"/>
    </row>
    <row r="147" spans="1:24" s="32" customFormat="1" ht="11.25" customHeight="1">
      <c r="A147" s="7">
        <v>145</v>
      </c>
      <c r="B147" s="7" t="s">
        <v>404</v>
      </c>
      <c r="C147" s="7" t="s">
        <v>405</v>
      </c>
      <c r="D147" s="7" t="s">
        <v>87</v>
      </c>
      <c r="E147" s="19"/>
      <c r="F147" s="120" t="s">
        <v>156</v>
      </c>
      <c r="G147" s="121"/>
      <c r="H147" s="121"/>
      <c r="I147" s="121"/>
      <c r="J147" s="121"/>
      <c r="K147" s="121"/>
      <c r="L147" s="122"/>
      <c r="M147" s="31"/>
      <c r="N147" s="28"/>
      <c r="O147" s="29"/>
      <c r="P147" s="30"/>
      <c r="Q147" s="25"/>
      <c r="R147" s="25"/>
      <c r="S147" s="25"/>
      <c r="T147" s="25"/>
      <c r="U147" s="25"/>
      <c r="V147" s="25"/>
      <c r="W147" s="25"/>
      <c r="X147" s="25"/>
    </row>
    <row r="148" spans="1:24" s="26" customFormat="1" ht="11.25" customHeight="1">
      <c r="A148" s="17">
        <v>146</v>
      </c>
      <c r="B148" s="17" t="s">
        <v>406</v>
      </c>
      <c r="C148" s="17" t="s">
        <v>407</v>
      </c>
      <c r="D148" s="17" t="s">
        <v>22</v>
      </c>
      <c r="E148" s="19"/>
      <c r="F148" s="104" t="s">
        <v>23</v>
      </c>
      <c r="G148" s="105"/>
      <c r="H148" s="105"/>
      <c r="I148" s="105"/>
      <c r="J148" s="105"/>
      <c r="K148" s="105"/>
      <c r="L148" s="106"/>
      <c r="M148" s="20" t="s">
        <v>408</v>
      </c>
      <c r="N148" s="21">
        <v>40855</v>
      </c>
      <c r="O148" s="22">
        <v>40884</v>
      </c>
      <c r="P148" s="23">
        <v>40897</v>
      </c>
      <c r="Q148" s="25"/>
      <c r="R148" s="25"/>
      <c r="S148" s="25"/>
      <c r="T148" s="25"/>
      <c r="U148" s="25"/>
      <c r="V148" s="25"/>
      <c r="W148" s="25"/>
      <c r="X148" s="25"/>
    </row>
    <row r="149" spans="1:24" s="32" customFormat="1" ht="11.25" customHeight="1">
      <c r="A149" s="7">
        <v>147</v>
      </c>
      <c r="B149" s="7" t="s">
        <v>409</v>
      </c>
      <c r="C149" s="7" t="s">
        <v>410</v>
      </c>
      <c r="D149" s="7" t="s">
        <v>1</v>
      </c>
      <c r="E149" s="19"/>
      <c r="F149" s="104" t="s">
        <v>23</v>
      </c>
      <c r="G149" s="105"/>
      <c r="H149" s="105"/>
      <c r="I149" s="105"/>
      <c r="J149" s="105"/>
      <c r="K149" s="105"/>
      <c r="L149" s="106"/>
      <c r="M149" s="27"/>
      <c r="N149" s="28">
        <v>41045</v>
      </c>
      <c r="O149" s="29"/>
      <c r="P149" s="30"/>
      <c r="Q149" s="25"/>
      <c r="R149" s="25"/>
      <c r="S149" s="25"/>
      <c r="T149" s="25"/>
      <c r="U149" s="25"/>
      <c r="V149" s="25"/>
      <c r="W149" s="25"/>
      <c r="X149" s="25"/>
    </row>
    <row r="150" spans="1:24" s="32" customFormat="1" ht="11.25" customHeight="1">
      <c r="A150" s="7">
        <v>148</v>
      </c>
      <c r="B150" s="7" t="s">
        <v>411</v>
      </c>
      <c r="C150" s="7" t="s">
        <v>412</v>
      </c>
      <c r="D150" s="7" t="s">
        <v>1</v>
      </c>
      <c r="E150" s="19"/>
      <c r="F150" s="104" t="s">
        <v>23</v>
      </c>
      <c r="G150" s="105"/>
      <c r="H150" s="105"/>
      <c r="I150" s="105"/>
      <c r="J150" s="105"/>
      <c r="K150" s="105"/>
      <c r="L150" s="106"/>
      <c r="M150" s="27"/>
      <c r="N150" s="28">
        <v>41045</v>
      </c>
      <c r="O150" s="29"/>
      <c r="P150" s="30"/>
      <c r="Q150" s="25"/>
      <c r="R150" s="25"/>
      <c r="S150" s="25"/>
      <c r="T150" s="25"/>
      <c r="U150" s="25"/>
      <c r="V150" s="25"/>
      <c r="W150" s="25"/>
      <c r="X150" s="25"/>
    </row>
    <row r="151" spans="1:24" s="32" customFormat="1" ht="11.25" customHeight="1">
      <c r="A151" s="7">
        <v>149</v>
      </c>
      <c r="B151" s="7" t="s">
        <v>413</v>
      </c>
      <c r="C151" s="7" t="s">
        <v>414</v>
      </c>
      <c r="D151" s="7" t="s">
        <v>1</v>
      </c>
      <c r="E151" s="19"/>
      <c r="F151" s="111" t="s">
        <v>23</v>
      </c>
      <c r="G151" s="112"/>
      <c r="H151" s="112"/>
      <c r="I151" s="112"/>
      <c r="J151" s="112"/>
      <c r="K151" s="112"/>
      <c r="L151" s="113"/>
      <c r="M151" s="27"/>
      <c r="N151" s="28">
        <v>41045</v>
      </c>
      <c r="O151" s="29"/>
      <c r="P151" s="30"/>
      <c r="Q151" s="25"/>
      <c r="R151" s="25"/>
      <c r="S151" s="25"/>
      <c r="T151" s="25"/>
      <c r="U151" s="25"/>
      <c r="V151" s="25"/>
      <c r="W151" s="25"/>
      <c r="X151" s="25"/>
    </row>
    <row r="152" spans="1:24" s="32" customFormat="1" ht="11.25" customHeight="1">
      <c r="A152" s="7">
        <v>150</v>
      </c>
      <c r="B152" s="7" t="s">
        <v>415</v>
      </c>
      <c r="C152" s="7" t="s">
        <v>416</v>
      </c>
      <c r="D152" s="7"/>
      <c r="E152" s="35"/>
      <c r="F152" s="36" t="s">
        <v>62</v>
      </c>
      <c r="G152" s="38"/>
      <c r="H152" s="36" t="s">
        <v>64</v>
      </c>
      <c r="I152" s="36" t="s">
        <v>64</v>
      </c>
      <c r="J152" s="36" t="s">
        <v>65</v>
      </c>
      <c r="K152" s="36" t="s">
        <v>65</v>
      </c>
      <c r="L152" s="39" t="s">
        <v>63</v>
      </c>
      <c r="M152" s="37"/>
      <c r="N152" s="28"/>
      <c r="O152" s="29"/>
      <c r="P152" s="30"/>
      <c r="Q152" s="25"/>
      <c r="R152" s="25"/>
      <c r="S152" s="25"/>
      <c r="T152" s="25"/>
      <c r="U152" s="25"/>
      <c r="V152" s="25"/>
      <c r="W152" s="25"/>
      <c r="X152" s="25"/>
    </row>
    <row r="153" spans="1:24" s="32" customFormat="1" ht="11.25" customHeight="1">
      <c r="A153" s="7">
        <v>151</v>
      </c>
      <c r="B153" s="7" t="s">
        <v>417</v>
      </c>
      <c r="C153" s="7" t="s">
        <v>418</v>
      </c>
      <c r="D153" s="7"/>
      <c r="E153" s="35"/>
      <c r="F153" s="36" t="s">
        <v>62</v>
      </c>
      <c r="G153" s="38"/>
      <c r="H153" s="36" t="s">
        <v>64</v>
      </c>
      <c r="I153" s="36" t="s">
        <v>64</v>
      </c>
      <c r="J153" s="36" t="s">
        <v>65</v>
      </c>
      <c r="K153" s="36" t="s">
        <v>65</v>
      </c>
      <c r="L153" s="39" t="s">
        <v>63</v>
      </c>
      <c r="M153" s="37"/>
      <c r="N153" s="28"/>
      <c r="O153" s="29"/>
      <c r="P153" s="30"/>
      <c r="Q153" s="25"/>
      <c r="R153" s="25"/>
      <c r="S153" s="25"/>
      <c r="T153" s="25"/>
      <c r="U153" s="25"/>
      <c r="V153" s="25"/>
      <c r="W153" s="25"/>
      <c r="X153" s="25"/>
    </row>
    <row r="154" spans="1:24" s="32" customFormat="1" ht="11.25" customHeight="1">
      <c r="A154" s="7">
        <v>152</v>
      </c>
      <c r="B154" s="7" t="s">
        <v>419</v>
      </c>
      <c r="C154" s="7" t="s">
        <v>420</v>
      </c>
      <c r="D154" s="7" t="s">
        <v>0</v>
      </c>
      <c r="E154" s="19"/>
      <c r="F154" s="114" t="s">
        <v>23</v>
      </c>
      <c r="G154" s="115"/>
      <c r="H154" s="115"/>
      <c r="I154" s="115"/>
      <c r="J154" s="115"/>
      <c r="K154" s="115"/>
      <c r="L154" s="116"/>
      <c r="M154" s="27" t="s">
        <v>421</v>
      </c>
      <c r="N154" s="28">
        <v>40990</v>
      </c>
      <c r="O154" s="29">
        <v>41018</v>
      </c>
      <c r="P154" s="30"/>
      <c r="Q154" s="25"/>
      <c r="R154" s="25"/>
      <c r="S154" s="25"/>
      <c r="T154" s="25"/>
      <c r="U154" s="25"/>
      <c r="V154" s="25"/>
      <c r="W154" s="25"/>
      <c r="X154" s="25"/>
    </row>
    <row r="155" spans="1:24" s="32" customFormat="1" ht="11.25" customHeight="1">
      <c r="A155" s="7">
        <v>153</v>
      </c>
      <c r="B155" s="7" t="s">
        <v>422</v>
      </c>
      <c r="C155" s="7" t="s">
        <v>423</v>
      </c>
      <c r="D155" s="7"/>
      <c r="E155" s="35"/>
      <c r="F155" s="36" t="s">
        <v>71</v>
      </c>
      <c r="G155" s="38"/>
      <c r="H155" s="36" t="s">
        <v>64</v>
      </c>
      <c r="I155" s="36" t="s">
        <v>64</v>
      </c>
      <c r="J155" s="36" t="s">
        <v>65</v>
      </c>
      <c r="K155" s="36" t="s">
        <v>65</v>
      </c>
      <c r="L155" s="39" t="s">
        <v>63</v>
      </c>
      <c r="M155" s="37"/>
      <c r="N155" s="28"/>
      <c r="O155" s="29"/>
      <c r="P155" s="30"/>
      <c r="Q155" s="25"/>
      <c r="R155" s="25"/>
      <c r="S155" s="25"/>
      <c r="T155" s="25"/>
      <c r="U155" s="25"/>
      <c r="V155" s="25"/>
      <c r="W155" s="25"/>
      <c r="X155" s="25"/>
    </row>
    <row r="156" spans="1:24" s="32" customFormat="1" ht="11.25" customHeight="1">
      <c r="A156" s="7">
        <v>154</v>
      </c>
      <c r="B156" s="7" t="s">
        <v>424</v>
      </c>
      <c r="C156" s="7" t="s">
        <v>425</v>
      </c>
      <c r="D156" s="7" t="s">
        <v>1</v>
      </c>
      <c r="E156" s="19"/>
      <c r="F156" s="114" t="s">
        <v>54</v>
      </c>
      <c r="G156" s="115"/>
      <c r="H156" s="115"/>
      <c r="I156" s="115"/>
      <c r="J156" s="115"/>
      <c r="K156" s="115"/>
      <c r="L156" s="116"/>
      <c r="M156" s="27"/>
      <c r="N156" s="59"/>
      <c r="O156" s="29"/>
      <c r="P156" s="30"/>
      <c r="Q156" s="25"/>
      <c r="R156" s="25"/>
      <c r="S156" s="25"/>
      <c r="T156" s="25"/>
      <c r="U156" s="25"/>
      <c r="V156" s="25"/>
      <c r="W156" s="25"/>
      <c r="X156" s="25"/>
    </row>
    <row r="157" spans="1:24" s="32" customFormat="1" ht="11.25" customHeight="1">
      <c r="A157" s="7">
        <v>155</v>
      </c>
      <c r="B157" s="7" t="s">
        <v>426</v>
      </c>
      <c r="C157" s="7" t="s">
        <v>427</v>
      </c>
      <c r="D157" s="7"/>
      <c r="E157" s="35"/>
      <c r="F157" s="36" t="s">
        <v>71</v>
      </c>
      <c r="G157" s="38"/>
      <c r="H157" s="36" t="s">
        <v>64</v>
      </c>
      <c r="I157" s="36" t="s">
        <v>64</v>
      </c>
      <c r="J157" s="36" t="s">
        <v>65</v>
      </c>
      <c r="K157" s="36" t="s">
        <v>65</v>
      </c>
      <c r="L157" s="39" t="s">
        <v>63</v>
      </c>
      <c r="M157" s="37"/>
      <c r="N157" s="28"/>
      <c r="O157" s="29"/>
      <c r="P157" s="30"/>
      <c r="Q157" s="25"/>
      <c r="R157" s="25"/>
      <c r="S157" s="25"/>
      <c r="T157" s="25"/>
      <c r="U157" s="25"/>
      <c r="V157" s="25"/>
      <c r="W157" s="25"/>
      <c r="X157" s="25"/>
    </row>
    <row r="158" spans="1:24" s="32" customFormat="1" ht="11.25" customHeight="1">
      <c r="A158" s="7">
        <v>156</v>
      </c>
      <c r="B158" s="7" t="s">
        <v>428</v>
      </c>
      <c r="C158" s="7" t="s">
        <v>429</v>
      </c>
      <c r="D158" s="7">
        <v>222</v>
      </c>
      <c r="E158" s="35" t="s">
        <v>59</v>
      </c>
      <c r="F158" s="36" t="s">
        <v>71</v>
      </c>
      <c r="G158" s="36" t="s">
        <v>63</v>
      </c>
      <c r="H158" s="36" t="s">
        <v>64</v>
      </c>
      <c r="I158" s="36" t="s">
        <v>64</v>
      </c>
      <c r="J158" s="36" t="s">
        <v>65</v>
      </c>
      <c r="K158" s="36" t="s">
        <v>65</v>
      </c>
      <c r="L158" s="36" t="s">
        <v>64</v>
      </c>
      <c r="M158" s="37"/>
      <c r="N158" s="28"/>
      <c r="O158" s="29"/>
      <c r="P158" s="30"/>
      <c r="Q158" s="25"/>
      <c r="R158" s="25"/>
      <c r="S158" s="25"/>
      <c r="T158" s="25"/>
      <c r="U158" s="25"/>
      <c r="V158" s="25"/>
      <c r="W158" s="25"/>
      <c r="X158" s="25"/>
    </row>
    <row r="159" spans="1:24" s="32" customFormat="1" ht="11.25" customHeight="1">
      <c r="A159" s="7">
        <v>157</v>
      </c>
      <c r="B159" s="7" t="s">
        <v>430</v>
      </c>
      <c r="C159" s="7" t="s">
        <v>431</v>
      </c>
      <c r="D159" s="7"/>
      <c r="E159" s="35"/>
      <c r="F159" s="36" t="s">
        <v>71</v>
      </c>
      <c r="G159" s="38"/>
      <c r="H159" s="36" t="s">
        <v>64</v>
      </c>
      <c r="I159" s="36" t="s">
        <v>64</v>
      </c>
      <c r="J159" s="36" t="s">
        <v>65</v>
      </c>
      <c r="K159" s="36" t="s">
        <v>65</v>
      </c>
      <c r="L159" s="39" t="s">
        <v>63</v>
      </c>
      <c r="M159" s="37"/>
      <c r="N159" s="28"/>
      <c r="O159" s="29"/>
      <c r="P159" s="30"/>
      <c r="Q159" s="25"/>
      <c r="R159" s="25"/>
      <c r="S159" s="25"/>
      <c r="T159" s="25"/>
      <c r="U159" s="25"/>
      <c r="V159" s="25"/>
      <c r="W159" s="25"/>
      <c r="X159" s="25"/>
    </row>
    <row r="160" spans="1:24" s="32" customFormat="1" ht="11.25" customHeight="1">
      <c r="A160" s="7">
        <v>158</v>
      </c>
      <c r="B160" s="7" t="s">
        <v>432</v>
      </c>
      <c r="C160" s="7" t="s">
        <v>433</v>
      </c>
      <c r="D160" s="7" t="s">
        <v>1</v>
      </c>
      <c r="E160" s="19"/>
      <c r="F160" s="60" t="s">
        <v>23</v>
      </c>
      <c r="G160" s="61"/>
      <c r="H160" s="61"/>
      <c r="I160" s="61"/>
      <c r="J160" s="61"/>
      <c r="K160" s="61"/>
      <c r="L160" s="62"/>
      <c r="M160" s="27"/>
      <c r="N160" s="28">
        <v>41045</v>
      </c>
      <c r="O160" s="29"/>
      <c r="P160" s="30"/>
      <c r="Q160" s="25"/>
      <c r="R160" s="25"/>
      <c r="S160" s="25"/>
      <c r="T160" s="25"/>
      <c r="U160" s="25"/>
      <c r="V160" s="25"/>
      <c r="W160" s="25"/>
      <c r="X160" s="25"/>
    </row>
    <row r="161" spans="1:24" s="32" customFormat="1" ht="11.25" customHeight="1">
      <c r="A161" s="7">
        <v>159</v>
      </c>
      <c r="B161" s="7" t="s">
        <v>434</v>
      </c>
      <c r="C161" s="7" t="s">
        <v>435</v>
      </c>
      <c r="D161" s="7" t="s">
        <v>0</v>
      </c>
      <c r="E161" s="19"/>
      <c r="F161" s="53" t="s">
        <v>23</v>
      </c>
      <c r="G161" s="54"/>
      <c r="H161" s="54"/>
      <c r="I161" s="54"/>
      <c r="J161" s="54"/>
      <c r="K161" s="54"/>
      <c r="L161" s="55"/>
      <c r="M161" s="27" t="s">
        <v>436</v>
      </c>
      <c r="N161" s="28">
        <v>40985</v>
      </c>
      <c r="O161" s="29">
        <v>41013</v>
      </c>
      <c r="P161" s="30"/>
      <c r="Q161" s="25"/>
      <c r="R161" s="25"/>
      <c r="S161" s="25"/>
      <c r="T161" s="25"/>
      <c r="U161" s="25"/>
      <c r="V161" s="25"/>
      <c r="W161" s="25"/>
      <c r="X161" s="25"/>
    </row>
    <row r="162" spans="1:24" s="32" customFormat="1" ht="11.25" customHeight="1">
      <c r="A162" s="7">
        <v>160</v>
      </c>
      <c r="B162" s="7" t="s">
        <v>437</v>
      </c>
      <c r="C162" s="7" t="s">
        <v>438</v>
      </c>
      <c r="D162" s="7" t="s">
        <v>0</v>
      </c>
      <c r="E162" s="19"/>
      <c r="F162" s="63" t="s">
        <v>23</v>
      </c>
      <c r="G162" s="64"/>
      <c r="H162" s="64"/>
      <c r="I162" s="64"/>
      <c r="J162" s="64"/>
      <c r="K162" s="64"/>
      <c r="L162" s="65"/>
      <c r="M162" s="27" t="s">
        <v>439</v>
      </c>
      <c r="N162" s="28">
        <v>40990</v>
      </c>
      <c r="O162" s="29">
        <v>41018</v>
      </c>
      <c r="P162" s="30"/>
      <c r="Q162" s="25"/>
      <c r="R162" s="25"/>
      <c r="S162" s="25"/>
      <c r="T162" s="25"/>
      <c r="U162" s="25"/>
      <c r="V162" s="25"/>
      <c r="W162" s="25"/>
      <c r="X162" s="25"/>
    </row>
    <row r="163" spans="1:24" s="32" customFormat="1" ht="11.25" customHeight="1">
      <c r="A163" s="7">
        <v>161</v>
      </c>
      <c r="B163" s="7" t="s">
        <v>440</v>
      </c>
      <c r="C163" s="7" t="s">
        <v>441</v>
      </c>
      <c r="D163" s="7"/>
      <c r="E163" s="35"/>
      <c r="F163" s="36" t="s">
        <v>71</v>
      </c>
      <c r="G163" s="38"/>
      <c r="H163" s="36" t="s">
        <v>64</v>
      </c>
      <c r="I163" s="36" t="s">
        <v>64</v>
      </c>
      <c r="J163" s="36" t="s">
        <v>65</v>
      </c>
      <c r="K163" s="36" t="s">
        <v>442</v>
      </c>
      <c r="L163" s="39" t="s">
        <v>63</v>
      </c>
      <c r="M163" s="37"/>
      <c r="N163" s="28"/>
      <c r="O163" s="29"/>
      <c r="P163" s="30"/>
      <c r="Q163" s="25"/>
      <c r="R163" s="25"/>
      <c r="S163" s="25"/>
      <c r="T163" s="25"/>
      <c r="U163" s="25"/>
      <c r="V163" s="25"/>
      <c r="W163" s="25"/>
      <c r="X163" s="25"/>
    </row>
    <row r="164" spans="1:24" s="32" customFormat="1" ht="11.25" customHeight="1">
      <c r="A164" s="7">
        <v>162</v>
      </c>
      <c r="B164" s="7" t="s">
        <v>443</v>
      </c>
      <c r="C164" s="7" t="s">
        <v>444</v>
      </c>
      <c r="D164" s="7"/>
      <c r="E164" s="35"/>
      <c r="F164" s="36" t="s">
        <v>71</v>
      </c>
      <c r="G164" s="38"/>
      <c r="H164" s="36" t="s">
        <v>64</v>
      </c>
      <c r="I164" s="36" t="s">
        <v>64</v>
      </c>
      <c r="J164" s="36" t="s">
        <v>65</v>
      </c>
      <c r="K164" s="36" t="s">
        <v>442</v>
      </c>
      <c r="L164" s="39" t="s">
        <v>63</v>
      </c>
      <c r="M164" s="37"/>
      <c r="N164" s="28"/>
      <c r="O164" s="29"/>
      <c r="P164" s="30"/>
      <c r="Q164" s="25"/>
      <c r="R164" s="25"/>
      <c r="S164" s="25"/>
      <c r="T164" s="25"/>
      <c r="U164" s="25"/>
      <c r="V164" s="25"/>
      <c r="W164" s="25"/>
      <c r="X164" s="25"/>
    </row>
    <row r="165" spans="1:24" s="26" customFormat="1" ht="11.25" customHeight="1">
      <c r="A165" s="17">
        <v>163</v>
      </c>
      <c r="B165" s="17" t="s">
        <v>445</v>
      </c>
      <c r="C165" s="17" t="s">
        <v>446</v>
      </c>
      <c r="D165" s="17" t="s">
        <v>22</v>
      </c>
      <c r="E165" s="19"/>
      <c r="F165" s="60" t="s">
        <v>23</v>
      </c>
      <c r="G165" s="61"/>
      <c r="H165" s="61"/>
      <c r="I165" s="61"/>
      <c r="J165" s="61"/>
      <c r="K165" s="61"/>
      <c r="L165" s="62"/>
      <c r="M165" s="20" t="s">
        <v>447</v>
      </c>
      <c r="N165" s="21">
        <v>40855</v>
      </c>
      <c r="O165" s="22">
        <v>40884</v>
      </c>
      <c r="P165" s="23">
        <v>40897</v>
      </c>
      <c r="Q165" s="25"/>
      <c r="R165" s="25"/>
      <c r="S165" s="25"/>
      <c r="T165" s="25"/>
      <c r="U165" s="25"/>
      <c r="V165" s="25"/>
      <c r="W165" s="25"/>
      <c r="X165" s="25"/>
    </row>
    <row r="166" spans="1:24" s="26" customFormat="1" ht="11.25" customHeight="1">
      <c r="A166" s="17">
        <v>164</v>
      </c>
      <c r="B166" s="17" t="s">
        <v>448</v>
      </c>
      <c r="C166" s="17" t="s">
        <v>449</v>
      </c>
      <c r="D166" s="17" t="s">
        <v>22</v>
      </c>
      <c r="E166" s="19" t="s">
        <v>59</v>
      </c>
      <c r="F166" s="53" t="s">
        <v>23</v>
      </c>
      <c r="G166" s="54"/>
      <c r="H166" s="54"/>
      <c r="I166" s="54"/>
      <c r="J166" s="54"/>
      <c r="K166" s="54"/>
      <c r="L166" s="55"/>
      <c r="M166" s="20" t="s">
        <v>450</v>
      </c>
      <c r="N166" s="21">
        <v>40855</v>
      </c>
      <c r="O166" s="22">
        <v>40884</v>
      </c>
      <c r="P166" s="23">
        <v>40897</v>
      </c>
      <c r="Q166" s="25"/>
      <c r="R166" s="25"/>
      <c r="S166" s="25"/>
      <c r="T166" s="25"/>
      <c r="U166" s="25"/>
      <c r="V166" s="25"/>
      <c r="W166" s="25"/>
      <c r="X166" s="25"/>
    </row>
    <row r="167" spans="1:24" s="26" customFormat="1" ht="11.25" customHeight="1">
      <c r="A167" s="17">
        <v>165</v>
      </c>
      <c r="B167" s="17" t="s">
        <v>451</v>
      </c>
      <c r="C167" s="17" t="s">
        <v>452</v>
      </c>
      <c r="D167" s="17" t="s">
        <v>22</v>
      </c>
      <c r="E167" s="19"/>
      <c r="F167" s="53" t="s">
        <v>23</v>
      </c>
      <c r="G167" s="54"/>
      <c r="H167" s="54"/>
      <c r="I167" s="54"/>
      <c r="J167" s="54"/>
      <c r="K167" s="54"/>
      <c r="L167" s="55"/>
      <c r="M167" s="20" t="s">
        <v>453</v>
      </c>
      <c r="N167" s="21">
        <v>40855</v>
      </c>
      <c r="O167" s="22">
        <v>40884</v>
      </c>
      <c r="P167" s="23">
        <v>40897</v>
      </c>
      <c r="Q167" s="25"/>
      <c r="R167" s="25"/>
      <c r="S167" s="25"/>
      <c r="T167" s="25"/>
      <c r="U167" s="25"/>
      <c r="V167" s="25"/>
      <c r="W167" s="25"/>
      <c r="X167" s="25"/>
    </row>
    <row r="168" spans="1:24" s="26" customFormat="1" ht="11.25" customHeight="1">
      <c r="A168" s="17">
        <v>166</v>
      </c>
      <c r="B168" s="17" t="s">
        <v>454</v>
      </c>
      <c r="C168" s="17" t="s">
        <v>455</v>
      </c>
      <c r="D168" s="17" t="s">
        <v>22</v>
      </c>
      <c r="E168" s="19"/>
      <c r="F168" s="53" t="s">
        <v>23</v>
      </c>
      <c r="G168" s="54"/>
      <c r="H168" s="54"/>
      <c r="I168" s="54"/>
      <c r="J168" s="54"/>
      <c r="K168" s="54"/>
      <c r="L168" s="55"/>
      <c r="M168" s="20" t="s">
        <v>456</v>
      </c>
      <c r="N168" s="21">
        <v>40855</v>
      </c>
      <c r="O168" s="22">
        <v>40884</v>
      </c>
      <c r="P168" s="23">
        <v>40897</v>
      </c>
      <c r="Q168" s="25"/>
      <c r="R168" s="25"/>
      <c r="S168" s="25"/>
      <c r="T168" s="25"/>
      <c r="U168" s="25"/>
      <c r="V168" s="25"/>
      <c r="W168" s="25"/>
      <c r="X168" s="25"/>
    </row>
    <row r="169" spans="1:24" s="32" customFormat="1" ht="11.25" customHeight="1">
      <c r="A169" s="17">
        <v>167</v>
      </c>
      <c r="B169" s="17" t="s">
        <v>457</v>
      </c>
      <c r="C169" s="17" t="s">
        <v>458</v>
      </c>
      <c r="D169" s="17" t="s">
        <v>22</v>
      </c>
      <c r="E169" s="19" t="s">
        <v>59</v>
      </c>
      <c r="F169" s="53" t="s">
        <v>23</v>
      </c>
      <c r="G169" s="54"/>
      <c r="H169" s="54"/>
      <c r="I169" s="54"/>
      <c r="J169" s="54"/>
      <c r="K169" s="54"/>
      <c r="L169" s="55"/>
      <c r="M169" s="20" t="s">
        <v>459</v>
      </c>
      <c r="N169" s="21">
        <v>40946</v>
      </c>
      <c r="O169" s="22">
        <v>40974</v>
      </c>
      <c r="P169" s="23">
        <v>40985</v>
      </c>
      <c r="Q169" s="66"/>
      <c r="R169" s="25"/>
      <c r="S169" s="25"/>
      <c r="T169" s="25"/>
      <c r="U169" s="25"/>
      <c r="V169" s="25"/>
      <c r="W169" s="25"/>
      <c r="X169" s="25"/>
    </row>
    <row r="170" spans="1:24" s="32" customFormat="1" ht="11.25" customHeight="1">
      <c r="A170" s="7">
        <v>168</v>
      </c>
      <c r="B170" s="7" t="s">
        <v>460</v>
      </c>
      <c r="C170" s="7" t="s">
        <v>461</v>
      </c>
      <c r="D170" s="7" t="s">
        <v>1</v>
      </c>
      <c r="E170" s="19"/>
      <c r="F170" s="67" t="s">
        <v>23</v>
      </c>
      <c r="G170" s="68"/>
      <c r="H170" s="68"/>
      <c r="I170" s="68"/>
      <c r="J170" s="68"/>
      <c r="K170" s="68"/>
      <c r="L170" s="69"/>
      <c r="M170" s="27"/>
      <c r="N170" s="28">
        <v>41045</v>
      </c>
      <c r="O170" s="29"/>
      <c r="P170" s="30" t="s">
        <v>462</v>
      </c>
      <c r="Q170" s="25"/>
      <c r="R170" s="25"/>
      <c r="S170" s="25"/>
      <c r="T170" s="25"/>
      <c r="U170" s="25"/>
      <c r="V170" s="25"/>
      <c r="W170" s="25"/>
      <c r="X170" s="25"/>
    </row>
    <row r="171" spans="1:24" s="32" customFormat="1" ht="11.25" customHeight="1">
      <c r="A171" s="7">
        <v>169</v>
      </c>
      <c r="B171" s="7" t="s">
        <v>463</v>
      </c>
      <c r="C171" s="7" t="s">
        <v>464</v>
      </c>
      <c r="D171" s="7" t="s">
        <v>87</v>
      </c>
      <c r="E171" s="19"/>
      <c r="F171" s="120" t="s">
        <v>465</v>
      </c>
      <c r="G171" s="121"/>
      <c r="H171" s="121"/>
      <c r="I171" s="121"/>
      <c r="J171" s="121"/>
      <c r="K171" s="121"/>
      <c r="L171" s="122"/>
      <c r="M171" s="27"/>
      <c r="N171" s="28">
        <v>41045</v>
      </c>
      <c r="O171" s="29"/>
      <c r="P171" s="30"/>
      <c r="Q171" s="25"/>
      <c r="R171" s="25"/>
      <c r="S171" s="25"/>
      <c r="T171" s="25"/>
      <c r="U171" s="25"/>
      <c r="V171" s="25"/>
      <c r="W171" s="25"/>
      <c r="X171" s="25"/>
    </row>
    <row r="172" spans="1:24" s="32" customFormat="1" ht="11.25" customHeight="1">
      <c r="A172" s="7">
        <v>170</v>
      </c>
      <c r="B172" s="7" t="s">
        <v>466</v>
      </c>
      <c r="C172" s="7" t="s">
        <v>467</v>
      </c>
      <c r="D172" s="7" t="s">
        <v>1</v>
      </c>
      <c r="E172" s="19"/>
      <c r="F172" s="53" t="s">
        <v>23</v>
      </c>
      <c r="G172" s="54"/>
      <c r="H172" s="54"/>
      <c r="I172" s="54"/>
      <c r="J172" s="54"/>
      <c r="K172" s="54"/>
      <c r="L172" s="55"/>
      <c r="M172" s="27"/>
      <c r="N172" s="28">
        <v>41045</v>
      </c>
      <c r="O172" s="29"/>
      <c r="P172" s="30"/>
      <c r="Q172" s="25"/>
      <c r="R172" s="25"/>
      <c r="S172" s="25"/>
      <c r="T172" s="25"/>
      <c r="U172" s="25"/>
      <c r="V172" s="25"/>
      <c r="W172" s="25"/>
      <c r="X172" s="25"/>
    </row>
    <row r="173" spans="1:24" s="32" customFormat="1" ht="11.25" customHeight="1">
      <c r="A173" s="7">
        <v>171</v>
      </c>
      <c r="B173" s="7" t="s">
        <v>468</v>
      </c>
      <c r="C173" s="7" t="s">
        <v>469</v>
      </c>
      <c r="D173" s="7" t="s">
        <v>1</v>
      </c>
      <c r="E173" s="19"/>
      <c r="F173" s="53" t="s">
        <v>23</v>
      </c>
      <c r="G173" s="54"/>
      <c r="H173" s="54"/>
      <c r="I173" s="54"/>
      <c r="J173" s="54"/>
      <c r="K173" s="54"/>
      <c r="L173" s="55"/>
      <c r="M173" s="27"/>
      <c r="N173" s="28">
        <v>41045</v>
      </c>
      <c r="O173" s="29"/>
      <c r="P173" s="30"/>
      <c r="Q173" s="25"/>
      <c r="R173" s="25"/>
      <c r="S173" s="25"/>
      <c r="T173" s="25"/>
      <c r="U173" s="25"/>
      <c r="V173" s="25"/>
      <c r="W173" s="25"/>
      <c r="X173" s="25"/>
    </row>
    <row r="174" spans="1:24" s="32" customFormat="1" ht="11.25" customHeight="1">
      <c r="A174" s="7">
        <v>172</v>
      </c>
      <c r="B174" s="7" t="s">
        <v>470</v>
      </c>
      <c r="C174" s="7" t="s">
        <v>471</v>
      </c>
      <c r="D174" s="7" t="s">
        <v>0</v>
      </c>
      <c r="E174" s="19"/>
      <c r="F174" s="53" t="s">
        <v>23</v>
      </c>
      <c r="G174" s="54"/>
      <c r="H174" s="54"/>
      <c r="I174" s="54"/>
      <c r="J174" s="54"/>
      <c r="K174" s="54"/>
      <c r="L174" s="55"/>
      <c r="M174" s="27" t="s">
        <v>472</v>
      </c>
      <c r="N174" s="28">
        <v>40990</v>
      </c>
      <c r="O174" s="29">
        <v>41018</v>
      </c>
      <c r="P174" s="30"/>
      <c r="Q174" s="25"/>
      <c r="R174" s="25"/>
      <c r="S174" s="25"/>
      <c r="T174" s="25"/>
      <c r="U174" s="25"/>
      <c r="V174" s="25"/>
      <c r="W174" s="25"/>
      <c r="X174" s="25"/>
    </row>
    <row r="175" spans="1:24" s="32" customFormat="1" ht="11.25" customHeight="1">
      <c r="A175" s="7">
        <v>173</v>
      </c>
      <c r="B175" s="7" t="s">
        <v>473</v>
      </c>
      <c r="C175" s="7" t="s">
        <v>474</v>
      </c>
      <c r="D175" s="7" t="s">
        <v>87</v>
      </c>
      <c r="E175" s="19"/>
      <c r="F175" s="120" t="s">
        <v>475</v>
      </c>
      <c r="G175" s="121"/>
      <c r="H175" s="121"/>
      <c r="I175" s="121"/>
      <c r="J175" s="121"/>
      <c r="K175" s="121"/>
      <c r="L175" s="122"/>
      <c r="M175" s="27"/>
      <c r="N175" s="28">
        <v>41045</v>
      </c>
      <c r="O175" s="29"/>
      <c r="P175" s="30"/>
      <c r="Q175" s="25"/>
      <c r="R175" s="25"/>
      <c r="S175" s="25"/>
      <c r="T175" s="25"/>
      <c r="U175" s="25"/>
      <c r="V175" s="25"/>
      <c r="W175" s="25"/>
      <c r="X175" s="25"/>
    </row>
    <row r="176" spans="1:24" s="32" customFormat="1" ht="12.75" customHeight="1">
      <c r="A176" s="7">
        <v>174</v>
      </c>
      <c r="B176" s="7" t="s">
        <v>476</v>
      </c>
      <c r="C176" s="7" t="s">
        <v>477</v>
      </c>
      <c r="D176" s="7" t="s">
        <v>0</v>
      </c>
      <c r="E176" s="19"/>
      <c r="F176" s="53" t="s">
        <v>23</v>
      </c>
      <c r="G176" s="54"/>
      <c r="H176" s="54"/>
      <c r="I176" s="54"/>
      <c r="J176" s="54"/>
      <c r="K176" s="54"/>
      <c r="L176" s="55"/>
      <c r="M176" s="27" t="s">
        <v>478</v>
      </c>
      <c r="N176" s="28">
        <v>40985</v>
      </c>
      <c r="O176" s="29">
        <v>41013</v>
      </c>
      <c r="P176" s="30"/>
      <c r="Q176" s="25"/>
      <c r="R176" s="25"/>
      <c r="S176" s="25"/>
      <c r="T176" s="25"/>
      <c r="U176" s="25"/>
      <c r="V176" s="25"/>
      <c r="W176" s="25"/>
      <c r="X176" s="25"/>
    </row>
    <row r="177" spans="1:24" s="32" customFormat="1" ht="11.25" customHeight="1">
      <c r="A177" s="17">
        <v>175</v>
      </c>
      <c r="B177" s="17" t="s">
        <v>479</v>
      </c>
      <c r="C177" s="17" t="s">
        <v>480</v>
      </c>
      <c r="D177" s="17" t="s">
        <v>22</v>
      </c>
      <c r="E177" s="19" t="s">
        <v>59</v>
      </c>
      <c r="F177" s="53" t="s">
        <v>23</v>
      </c>
      <c r="G177" s="54"/>
      <c r="H177" s="54"/>
      <c r="I177" s="54"/>
      <c r="J177" s="54"/>
      <c r="K177" s="54"/>
      <c r="L177" s="55"/>
      <c r="M177" s="20" t="s">
        <v>481</v>
      </c>
      <c r="N177" s="21">
        <v>40946</v>
      </c>
      <c r="O177" s="22">
        <v>40974</v>
      </c>
      <c r="P177" s="23">
        <v>40985</v>
      </c>
      <c r="Q177" s="25"/>
      <c r="R177" s="25"/>
      <c r="S177" s="25"/>
      <c r="T177" s="25"/>
      <c r="U177" s="25"/>
      <c r="V177" s="25"/>
      <c r="W177" s="25"/>
      <c r="X177" s="25"/>
    </row>
    <row r="178" spans="1:24" s="43" customFormat="1" ht="11.25" customHeight="1">
      <c r="A178" s="17">
        <v>176</v>
      </c>
      <c r="B178" s="17" t="s">
        <v>482</v>
      </c>
      <c r="C178" s="17" t="s">
        <v>483</v>
      </c>
      <c r="D178" s="17" t="s">
        <v>22</v>
      </c>
      <c r="E178" s="19"/>
      <c r="F178" s="63" t="s">
        <v>23</v>
      </c>
      <c r="G178" s="64"/>
      <c r="H178" s="64"/>
      <c r="I178" s="64"/>
      <c r="J178" s="64"/>
      <c r="K178" s="64"/>
      <c r="L178" s="65"/>
      <c r="M178" s="20" t="s">
        <v>484</v>
      </c>
      <c r="N178" s="21">
        <v>40886</v>
      </c>
      <c r="O178" s="22">
        <v>40907</v>
      </c>
      <c r="P178" s="23">
        <v>40990</v>
      </c>
      <c r="Q178" s="25"/>
      <c r="R178" s="25"/>
      <c r="S178" s="25"/>
      <c r="T178" s="25"/>
      <c r="U178" s="25"/>
      <c r="V178" s="25"/>
      <c r="W178" s="25"/>
      <c r="X178" s="25"/>
    </row>
    <row r="179" spans="1:24" s="32" customFormat="1" ht="11.25" customHeight="1">
      <c r="A179" s="7">
        <v>177</v>
      </c>
      <c r="B179" s="7" t="s">
        <v>485</v>
      </c>
      <c r="C179" s="7" t="s">
        <v>486</v>
      </c>
      <c r="D179" s="7"/>
      <c r="E179" s="35"/>
      <c r="F179" s="36" t="s">
        <v>71</v>
      </c>
      <c r="G179" s="38"/>
      <c r="H179" s="36" t="s">
        <v>64</v>
      </c>
      <c r="I179" s="36" t="s">
        <v>64</v>
      </c>
      <c r="J179" s="36" t="s">
        <v>65</v>
      </c>
      <c r="K179" s="36" t="s">
        <v>65</v>
      </c>
      <c r="L179" s="39" t="s">
        <v>63</v>
      </c>
      <c r="M179" s="37"/>
      <c r="N179" s="28"/>
      <c r="O179" s="29"/>
      <c r="P179" s="30"/>
      <c r="Q179" s="25"/>
      <c r="R179" s="25"/>
      <c r="S179" s="25"/>
      <c r="T179" s="25"/>
      <c r="U179" s="25"/>
      <c r="V179" s="25"/>
      <c r="W179" s="25"/>
      <c r="X179" s="25"/>
    </row>
    <row r="180" spans="1:24" s="32" customFormat="1" ht="11.25" customHeight="1">
      <c r="A180" s="7">
        <v>178</v>
      </c>
      <c r="B180" s="7" t="s">
        <v>487</v>
      </c>
      <c r="C180" s="7" t="s">
        <v>488</v>
      </c>
      <c r="D180" s="7" t="s">
        <v>1</v>
      </c>
      <c r="E180" s="19" t="s">
        <v>59</v>
      </c>
      <c r="F180" s="60" t="s">
        <v>23</v>
      </c>
      <c r="G180" s="61"/>
      <c r="H180" s="61"/>
      <c r="I180" s="61"/>
      <c r="J180" s="61"/>
      <c r="K180" s="61"/>
      <c r="L180" s="62"/>
      <c r="M180" s="27"/>
      <c r="N180" s="28">
        <v>41045</v>
      </c>
      <c r="O180" s="29"/>
      <c r="P180" s="30"/>
      <c r="Q180" s="25"/>
      <c r="R180" s="25"/>
      <c r="S180" s="25"/>
      <c r="T180" s="25"/>
      <c r="U180" s="25"/>
      <c r="V180" s="25"/>
      <c r="W180" s="25"/>
      <c r="X180" s="25"/>
    </row>
    <row r="181" spans="1:24" s="26" customFormat="1" ht="11.25" customHeight="1">
      <c r="A181" s="17">
        <v>179</v>
      </c>
      <c r="B181" s="17" t="s">
        <v>489</v>
      </c>
      <c r="C181" s="17" t="s">
        <v>490</v>
      </c>
      <c r="D181" s="17" t="s">
        <v>22</v>
      </c>
      <c r="E181" s="19" t="s">
        <v>59</v>
      </c>
      <c r="F181" s="53" t="s">
        <v>23</v>
      </c>
      <c r="G181" s="54"/>
      <c r="H181" s="54"/>
      <c r="I181" s="54"/>
      <c r="J181" s="54"/>
      <c r="K181" s="54"/>
      <c r="L181" s="55"/>
      <c r="M181" s="20" t="s">
        <v>491</v>
      </c>
      <c r="N181" s="21">
        <v>40855</v>
      </c>
      <c r="O181" s="22">
        <v>40884</v>
      </c>
      <c r="P181" s="23">
        <v>40921</v>
      </c>
      <c r="Q181" s="25"/>
      <c r="R181" s="25"/>
      <c r="S181" s="25"/>
      <c r="T181" s="25"/>
      <c r="U181" s="25"/>
      <c r="V181" s="25"/>
      <c r="W181" s="25"/>
      <c r="X181" s="25"/>
    </row>
    <row r="182" spans="1:24" s="26" customFormat="1" ht="11.25" customHeight="1">
      <c r="A182" s="17">
        <v>180</v>
      </c>
      <c r="B182" s="17" t="s">
        <v>492</v>
      </c>
      <c r="C182" s="17" t="s">
        <v>493</v>
      </c>
      <c r="D182" s="17" t="s">
        <v>22</v>
      </c>
      <c r="E182" s="19" t="s">
        <v>59</v>
      </c>
      <c r="F182" s="53" t="s">
        <v>23</v>
      </c>
      <c r="G182" s="54"/>
      <c r="H182" s="54"/>
      <c r="I182" s="54"/>
      <c r="J182" s="54"/>
      <c r="K182" s="54"/>
      <c r="L182" s="55"/>
      <c r="M182" s="20" t="s">
        <v>494</v>
      </c>
      <c r="N182" s="21">
        <v>40855</v>
      </c>
      <c r="O182" s="22">
        <v>40884</v>
      </c>
      <c r="P182" s="23">
        <v>40897</v>
      </c>
      <c r="Q182" s="25"/>
      <c r="R182" s="25"/>
      <c r="S182" s="25"/>
      <c r="T182" s="25"/>
      <c r="U182" s="25"/>
      <c r="V182" s="25"/>
      <c r="W182" s="25"/>
      <c r="X182" s="25"/>
    </row>
    <row r="183" spans="1:24" s="32" customFormat="1" ht="11.25" customHeight="1">
      <c r="A183" s="17">
        <v>181</v>
      </c>
      <c r="B183" s="17" t="s">
        <v>495</v>
      </c>
      <c r="C183" s="17" t="s">
        <v>496</v>
      </c>
      <c r="D183" s="17" t="s">
        <v>22</v>
      </c>
      <c r="E183" s="19" t="s">
        <v>59</v>
      </c>
      <c r="F183" s="53" t="s">
        <v>23</v>
      </c>
      <c r="G183" s="54"/>
      <c r="H183" s="54"/>
      <c r="I183" s="54"/>
      <c r="J183" s="54"/>
      <c r="K183" s="54"/>
      <c r="L183" s="55"/>
      <c r="M183" s="20" t="s">
        <v>497</v>
      </c>
      <c r="N183" s="21">
        <v>40954</v>
      </c>
      <c r="O183" s="22">
        <v>40983</v>
      </c>
      <c r="P183" s="23">
        <v>40985</v>
      </c>
      <c r="Q183" s="70"/>
      <c r="R183" s="70"/>
      <c r="S183" s="25"/>
      <c r="T183" s="25"/>
      <c r="U183" s="25"/>
      <c r="V183" s="25"/>
      <c r="W183" s="25"/>
      <c r="X183" s="25"/>
    </row>
    <row r="184" spans="1:24" s="26" customFormat="1" ht="11.25" customHeight="1">
      <c r="A184" s="17">
        <v>182</v>
      </c>
      <c r="B184" s="17" t="s">
        <v>498</v>
      </c>
      <c r="C184" s="17" t="s">
        <v>499</v>
      </c>
      <c r="D184" s="17" t="s">
        <v>22</v>
      </c>
      <c r="E184" s="19" t="s">
        <v>59</v>
      </c>
      <c r="F184" s="53" t="s">
        <v>23</v>
      </c>
      <c r="G184" s="54"/>
      <c r="H184" s="54"/>
      <c r="I184" s="54"/>
      <c r="J184" s="54"/>
      <c r="K184" s="54"/>
      <c r="L184" s="55"/>
      <c r="M184" s="20" t="s">
        <v>500</v>
      </c>
      <c r="N184" s="21">
        <v>40855</v>
      </c>
      <c r="O184" s="22">
        <v>40884</v>
      </c>
      <c r="P184" s="23">
        <v>40897</v>
      </c>
      <c r="Q184" s="70"/>
      <c r="R184" s="70"/>
      <c r="S184" s="25"/>
      <c r="T184" s="25"/>
      <c r="U184" s="25"/>
      <c r="V184" s="25"/>
      <c r="W184" s="25"/>
      <c r="X184" s="25"/>
    </row>
    <row r="185" spans="1:24" s="32" customFormat="1" ht="11.25" customHeight="1">
      <c r="A185" s="17">
        <v>183</v>
      </c>
      <c r="B185" s="17" t="s">
        <v>501</v>
      </c>
      <c r="C185" s="17" t="s">
        <v>502</v>
      </c>
      <c r="D185" s="17" t="s">
        <v>22</v>
      </c>
      <c r="E185" s="19"/>
      <c r="F185" s="53" t="s">
        <v>23</v>
      </c>
      <c r="G185" s="54"/>
      <c r="H185" s="54"/>
      <c r="I185" s="54"/>
      <c r="J185" s="54"/>
      <c r="K185" s="54"/>
      <c r="L185" s="55"/>
      <c r="M185" s="20" t="s">
        <v>503</v>
      </c>
      <c r="N185" s="21">
        <v>40946</v>
      </c>
      <c r="O185" s="22">
        <v>40974</v>
      </c>
      <c r="P185" s="23">
        <v>40985</v>
      </c>
      <c r="Q185" s="66"/>
      <c r="R185" s="71"/>
      <c r="S185" s="25"/>
      <c r="T185" s="25"/>
      <c r="U185" s="25"/>
      <c r="V185" s="25"/>
      <c r="W185" s="25"/>
      <c r="X185" s="25"/>
    </row>
    <row r="186" spans="1:24" s="32" customFormat="1" ht="11.25" customHeight="1">
      <c r="A186" s="7">
        <v>184</v>
      </c>
      <c r="B186" s="7" t="s">
        <v>504</v>
      </c>
      <c r="C186" s="7" t="s">
        <v>505</v>
      </c>
      <c r="D186" s="7" t="s">
        <v>0</v>
      </c>
      <c r="E186" s="19"/>
      <c r="F186" s="53" t="s">
        <v>23</v>
      </c>
      <c r="G186" s="54"/>
      <c r="H186" s="54"/>
      <c r="I186" s="54"/>
      <c r="J186" s="54"/>
      <c r="K186" s="54"/>
      <c r="L186" s="55"/>
      <c r="M186" s="27" t="s">
        <v>506</v>
      </c>
      <c r="N186" s="28">
        <v>40990</v>
      </c>
      <c r="O186" s="29">
        <v>41018</v>
      </c>
      <c r="P186" s="30"/>
      <c r="Q186" s="70"/>
      <c r="R186" s="70"/>
      <c r="S186" s="25"/>
      <c r="T186" s="25"/>
      <c r="U186" s="25"/>
      <c r="V186" s="25"/>
      <c r="W186" s="25"/>
      <c r="X186" s="25"/>
    </row>
    <row r="187" spans="1:24" s="26" customFormat="1" ht="11.25" customHeight="1">
      <c r="A187" s="17">
        <v>185</v>
      </c>
      <c r="B187" s="17" t="s">
        <v>507</v>
      </c>
      <c r="C187" s="17" t="s">
        <v>508</v>
      </c>
      <c r="D187" s="17" t="s">
        <v>22</v>
      </c>
      <c r="E187" s="19"/>
      <c r="F187" s="53" t="s">
        <v>23</v>
      </c>
      <c r="G187" s="54"/>
      <c r="H187" s="54"/>
      <c r="I187" s="54"/>
      <c r="J187" s="54"/>
      <c r="K187" s="54"/>
      <c r="L187" s="55"/>
      <c r="M187" s="20" t="s">
        <v>509</v>
      </c>
      <c r="N187" s="21">
        <v>40856</v>
      </c>
      <c r="O187" s="22">
        <v>40885</v>
      </c>
      <c r="P187" s="23">
        <v>40897</v>
      </c>
      <c r="Q187" s="25"/>
      <c r="R187" s="25"/>
      <c r="S187" s="25"/>
      <c r="T187" s="25"/>
      <c r="U187" s="25"/>
      <c r="V187" s="25"/>
      <c r="W187" s="25"/>
      <c r="X187" s="25"/>
    </row>
    <row r="188" spans="1:24" s="32" customFormat="1" ht="11.25" customHeight="1">
      <c r="A188" s="17">
        <v>186</v>
      </c>
      <c r="B188" s="17" t="s">
        <v>510</v>
      </c>
      <c r="C188" s="17" t="s">
        <v>511</v>
      </c>
      <c r="D188" s="17" t="s">
        <v>22</v>
      </c>
      <c r="E188" s="19"/>
      <c r="F188" s="53" t="s">
        <v>23</v>
      </c>
      <c r="G188" s="54"/>
      <c r="H188" s="54"/>
      <c r="I188" s="54"/>
      <c r="J188" s="54"/>
      <c r="K188" s="54"/>
      <c r="L188" s="55"/>
      <c r="M188" s="20" t="s">
        <v>512</v>
      </c>
      <c r="N188" s="21">
        <v>40954</v>
      </c>
      <c r="O188" s="22">
        <v>40983</v>
      </c>
      <c r="P188" s="23">
        <v>40985</v>
      </c>
      <c r="Q188" s="25"/>
      <c r="R188" s="25"/>
      <c r="S188" s="25"/>
      <c r="T188" s="25"/>
      <c r="U188" s="25"/>
      <c r="V188" s="25"/>
      <c r="W188" s="25"/>
      <c r="X188" s="25"/>
    </row>
    <row r="189" spans="1:24" s="32" customFormat="1" ht="11.25" customHeight="1">
      <c r="A189" s="7">
        <v>187</v>
      </c>
      <c r="B189" s="7" t="s">
        <v>513</v>
      </c>
      <c r="C189" s="7" t="s">
        <v>514</v>
      </c>
      <c r="D189" s="7" t="s">
        <v>1</v>
      </c>
      <c r="E189" s="19"/>
      <c r="F189" s="67" t="s">
        <v>23</v>
      </c>
      <c r="G189" s="68"/>
      <c r="H189" s="68"/>
      <c r="I189" s="68"/>
      <c r="J189" s="68"/>
      <c r="K189" s="68"/>
      <c r="L189" s="69"/>
      <c r="M189" s="27"/>
      <c r="N189" s="28">
        <v>41045</v>
      </c>
      <c r="O189" s="29"/>
      <c r="P189" s="30"/>
      <c r="Q189" s="25"/>
      <c r="R189" s="25"/>
      <c r="S189" s="25"/>
      <c r="T189" s="25"/>
      <c r="U189" s="25"/>
      <c r="V189" s="25"/>
      <c r="W189" s="25"/>
      <c r="X189" s="25"/>
    </row>
    <row r="190" spans="1:24" s="32" customFormat="1" ht="11.25" customHeight="1">
      <c r="A190" s="7">
        <v>188</v>
      </c>
      <c r="B190" s="7" t="s">
        <v>515</v>
      </c>
      <c r="C190" s="7" t="s">
        <v>516</v>
      </c>
      <c r="D190" s="7" t="s">
        <v>1</v>
      </c>
      <c r="E190" s="19"/>
      <c r="F190" s="72" t="s">
        <v>23</v>
      </c>
      <c r="G190" s="73"/>
      <c r="H190" s="73"/>
      <c r="I190" s="73"/>
      <c r="J190" s="73"/>
      <c r="K190" s="73"/>
      <c r="L190" s="74"/>
      <c r="M190" s="27"/>
      <c r="N190" s="28">
        <v>41045</v>
      </c>
      <c r="O190" s="29"/>
      <c r="P190" s="30"/>
      <c r="Q190" s="25"/>
      <c r="R190" s="25"/>
      <c r="S190" s="25"/>
      <c r="T190" s="25"/>
      <c r="U190" s="25"/>
      <c r="V190" s="25"/>
      <c r="W190" s="25"/>
      <c r="X190" s="25"/>
    </row>
    <row r="191" spans="1:24" s="32" customFormat="1" ht="11.25" customHeight="1">
      <c r="A191" s="7">
        <v>189</v>
      </c>
      <c r="B191" s="7" t="s">
        <v>517</v>
      </c>
      <c r="C191" s="7" t="s">
        <v>518</v>
      </c>
      <c r="D191" s="7"/>
      <c r="E191" s="35"/>
      <c r="F191" s="36" t="s">
        <v>62</v>
      </c>
      <c r="G191" s="38"/>
      <c r="H191" s="58" t="s">
        <v>62</v>
      </c>
      <c r="I191" s="36" t="s">
        <v>64</v>
      </c>
      <c r="J191" s="36" t="s">
        <v>65</v>
      </c>
      <c r="K191" s="36" t="s">
        <v>65</v>
      </c>
      <c r="L191" s="39" t="s">
        <v>63</v>
      </c>
      <c r="M191" s="37"/>
      <c r="N191" s="28"/>
      <c r="O191" s="29"/>
      <c r="P191" s="30"/>
      <c r="Q191" s="25"/>
      <c r="R191" s="25"/>
      <c r="S191" s="25"/>
      <c r="T191" s="25"/>
      <c r="U191" s="25"/>
      <c r="V191" s="25"/>
      <c r="W191" s="25"/>
      <c r="X191" s="25"/>
    </row>
    <row r="192" spans="1:24" s="26" customFormat="1" ht="11.25" customHeight="1">
      <c r="A192" s="17">
        <v>190</v>
      </c>
      <c r="B192" s="17" t="s">
        <v>519</v>
      </c>
      <c r="C192" s="17" t="s">
        <v>520</v>
      </c>
      <c r="D192" s="17" t="s">
        <v>22</v>
      </c>
      <c r="E192" s="19" t="s">
        <v>59</v>
      </c>
      <c r="F192" s="60" t="s">
        <v>23</v>
      </c>
      <c r="G192" s="61"/>
      <c r="H192" s="61"/>
      <c r="I192" s="61"/>
      <c r="J192" s="61"/>
      <c r="K192" s="61"/>
      <c r="L192" s="62"/>
      <c r="M192" s="20" t="s">
        <v>521</v>
      </c>
      <c r="N192" s="21">
        <v>40855</v>
      </c>
      <c r="O192" s="22">
        <v>40884</v>
      </c>
      <c r="P192" s="23">
        <v>40897</v>
      </c>
      <c r="Q192" s="25"/>
      <c r="R192" s="25"/>
      <c r="S192" s="25"/>
      <c r="T192" s="25"/>
      <c r="U192" s="25"/>
      <c r="V192" s="25"/>
      <c r="W192" s="25"/>
      <c r="X192" s="25"/>
    </row>
    <row r="193" spans="1:24" s="32" customFormat="1" ht="11.25" customHeight="1">
      <c r="A193" s="7">
        <v>191</v>
      </c>
      <c r="B193" s="7" t="s">
        <v>522</v>
      </c>
      <c r="C193" s="7" t="s">
        <v>523</v>
      </c>
      <c r="D193" s="7" t="s">
        <v>0</v>
      </c>
      <c r="E193" s="19"/>
      <c r="F193" s="63" t="s">
        <v>23</v>
      </c>
      <c r="G193" s="64"/>
      <c r="H193" s="64"/>
      <c r="I193" s="64"/>
      <c r="J193" s="64"/>
      <c r="K193" s="64"/>
      <c r="L193" s="65"/>
      <c r="M193" s="27" t="s">
        <v>524</v>
      </c>
      <c r="N193" s="28">
        <v>40990</v>
      </c>
      <c r="O193" s="29">
        <v>41018</v>
      </c>
      <c r="P193" s="30"/>
      <c r="Q193" s="25"/>
      <c r="R193" s="25"/>
      <c r="S193" s="25"/>
      <c r="T193" s="25"/>
      <c r="U193" s="25"/>
      <c r="V193" s="25"/>
      <c r="W193" s="25"/>
      <c r="X193" s="25"/>
    </row>
    <row r="194" spans="1:24" s="32" customFormat="1" ht="11.25" customHeight="1">
      <c r="A194" s="7">
        <v>192</v>
      </c>
      <c r="B194" s="7" t="s">
        <v>525</v>
      </c>
      <c r="C194" s="7" t="s">
        <v>526</v>
      </c>
      <c r="D194" s="7">
        <v>222</v>
      </c>
      <c r="E194" s="35"/>
      <c r="F194" s="36" t="s">
        <v>71</v>
      </c>
      <c r="G194" s="36" t="s">
        <v>63</v>
      </c>
      <c r="H194" s="36" t="s">
        <v>64</v>
      </c>
      <c r="I194" s="36" t="s">
        <v>64</v>
      </c>
      <c r="J194" s="36" t="s">
        <v>65</v>
      </c>
      <c r="K194" s="36" t="s">
        <v>65</v>
      </c>
      <c r="L194" s="36" t="s">
        <v>63</v>
      </c>
      <c r="M194" s="37"/>
      <c r="N194" s="28"/>
      <c r="O194" s="29"/>
      <c r="P194" s="30"/>
      <c r="Q194" s="25"/>
      <c r="R194" s="25"/>
      <c r="S194" s="25"/>
      <c r="T194" s="25"/>
      <c r="U194" s="25"/>
      <c r="V194" s="25"/>
      <c r="W194" s="25"/>
      <c r="X194" s="25"/>
    </row>
    <row r="195" spans="1:24" s="32" customFormat="1" ht="11.25" customHeight="1">
      <c r="A195" s="7">
        <v>193</v>
      </c>
      <c r="B195" s="7" t="s">
        <v>527</v>
      </c>
      <c r="C195" s="7" t="s">
        <v>528</v>
      </c>
      <c r="D195" s="7"/>
      <c r="E195" s="35" t="s">
        <v>59</v>
      </c>
      <c r="F195" s="36" t="s">
        <v>62</v>
      </c>
      <c r="G195" s="38"/>
      <c r="H195" s="58" t="s">
        <v>62</v>
      </c>
      <c r="I195" s="36" t="s">
        <v>64</v>
      </c>
      <c r="J195" s="36" t="s">
        <v>65</v>
      </c>
      <c r="K195" s="36" t="s">
        <v>65</v>
      </c>
      <c r="L195" s="36" t="s">
        <v>64</v>
      </c>
      <c r="M195" s="37"/>
      <c r="N195" s="28"/>
      <c r="O195" s="29"/>
      <c r="P195" s="30"/>
      <c r="Q195" s="25"/>
      <c r="R195" s="25"/>
      <c r="S195" s="25"/>
      <c r="T195" s="25"/>
      <c r="U195" s="25"/>
      <c r="V195" s="25"/>
      <c r="W195" s="25"/>
      <c r="X195" s="25"/>
    </row>
    <row r="196" spans="1:24" s="26" customFormat="1" ht="11.25" customHeight="1">
      <c r="A196" s="17">
        <v>194</v>
      </c>
      <c r="B196" s="17" t="s">
        <v>529</v>
      </c>
      <c r="C196" s="17" t="s">
        <v>530</v>
      </c>
      <c r="D196" s="17" t="s">
        <v>22</v>
      </c>
      <c r="E196" s="19" t="s">
        <v>59</v>
      </c>
      <c r="F196" s="117" t="s">
        <v>23</v>
      </c>
      <c r="G196" s="118"/>
      <c r="H196" s="118"/>
      <c r="I196" s="118"/>
      <c r="J196" s="118"/>
      <c r="K196" s="118"/>
      <c r="L196" s="119"/>
      <c r="M196" s="20" t="s">
        <v>531</v>
      </c>
      <c r="N196" s="21">
        <v>40856</v>
      </c>
      <c r="O196" s="22">
        <v>40885</v>
      </c>
      <c r="P196" s="23">
        <v>40897</v>
      </c>
      <c r="Q196" s="25"/>
      <c r="R196" s="25"/>
      <c r="S196" s="25"/>
      <c r="T196" s="25"/>
      <c r="U196" s="25"/>
      <c r="V196" s="25"/>
      <c r="W196" s="25"/>
      <c r="X196" s="25"/>
    </row>
    <row r="197" spans="1:24" s="26" customFormat="1" ht="11.25" customHeight="1">
      <c r="A197" s="17">
        <v>195</v>
      </c>
      <c r="B197" s="17" t="s">
        <v>532</v>
      </c>
      <c r="C197" s="17" t="s">
        <v>533</v>
      </c>
      <c r="D197" s="17" t="s">
        <v>22</v>
      </c>
      <c r="E197" s="19" t="s">
        <v>59</v>
      </c>
      <c r="F197" s="104" t="s">
        <v>23</v>
      </c>
      <c r="G197" s="105"/>
      <c r="H197" s="105"/>
      <c r="I197" s="105"/>
      <c r="J197" s="105"/>
      <c r="K197" s="105"/>
      <c r="L197" s="106"/>
      <c r="M197" s="20" t="s">
        <v>534</v>
      </c>
      <c r="N197" s="21">
        <v>40855</v>
      </c>
      <c r="O197" s="22">
        <v>40884</v>
      </c>
      <c r="P197" s="23">
        <v>40897</v>
      </c>
      <c r="Q197" s="25"/>
      <c r="R197" s="25"/>
      <c r="S197" s="25"/>
      <c r="T197" s="25"/>
      <c r="U197" s="25"/>
      <c r="V197" s="25"/>
      <c r="W197" s="25"/>
      <c r="X197" s="25"/>
    </row>
    <row r="198" spans="1:24" s="32" customFormat="1" ht="11.25" customHeight="1">
      <c r="A198" s="7">
        <v>196</v>
      </c>
      <c r="B198" s="7" t="s">
        <v>535</v>
      </c>
      <c r="C198" s="7" t="s">
        <v>536</v>
      </c>
      <c r="D198" s="7" t="s">
        <v>87</v>
      </c>
      <c r="E198" s="19"/>
      <c r="F198" s="126" t="s">
        <v>537</v>
      </c>
      <c r="G198" s="127"/>
      <c r="H198" s="127"/>
      <c r="I198" s="127"/>
      <c r="J198" s="127"/>
      <c r="K198" s="127"/>
      <c r="L198" s="128"/>
      <c r="M198" s="27"/>
      <c r="N198" s="28"/>
      <c r="O198" s="29">
        <v>41045</v>
      </c>
      <c r="P198" s="30"/>
      <c r="Q198" s="25"/>
      <c r="R198" s="25"/>
      <c r="S198" s="25"/>
      <c r="T198" s="25"/>
      <c r="U198" s="25"/>
      <c r="V198" s="25"/>
      <c r="W198" s="25"/>
      <c r="X198" s="25"/>
    </row>
    <row r="199" spans="1:24" s="32" customFormat="1" ht="11.25" customHeight="1">
      <c r="A199" s="7">
        <v>197</v>
      </c>
      <c r="B199" s="7" t="s">
        <v>538</v>
      </c>
      <c r="C199" s="7" t="s">
        <v>539</v>
      </c>
      <c r="D199" s="7"/>
      <c r="E199" s="35"/>
      <c r="F199" s="36" t="s">
        <v>62</v>
      </c>
      <c r="G199" s="38"/>
      <c r="H199" s="36" t="s">
        <v>64</v>
      </c>
      <c r="I199" s="36" t="s">
        <v>64</v>
      </c>
      <c r="J199" s="36" t="s">
        <v>65</v>
      </c>
      <c r="K199" s="36" t="s">
        <v>65</v>
      </c>
      <c r="L199" s="39" t="s">
        <v>63</v>
      </c>
      <c r="M199" s="37"/>
      <c r="N199" s="28"/>
      <c r="O199" s="29"/>
      <c r="P199" s="30"/>
      <c r="Q199" s="25"/>
      <c r="R199" s="25"/>
      <c r="S199" s="25"/>
      <c r="T199" s="25"/>
      <c r="U199" s="25"/>
      <c r="V199" s="25"/>
      <c r="W199" s="25"/>
      <c r="X199" s="25"/>
    </row>
    <row r="200" spans="1:24" s="26" customFormat="1" ht="11.25" customHeight="1">
      <c r="A200" s="17">
        <v>198</v>
      </c>
      <c r="B200" s="17" t="s">
        <v>540</v>
      </c>
      <c r="C200" s="17" t="s">
        <v>541</v>
      </c>
      <c r="D200" s="17" t="s">
        <v>22</v>
      </c>
      <c r="E200" s="19"/>
      <c r="F200" s="117" t="s">
        <v>23</v>
      </c>
      <c r="G200" s="118"/>
      <c r="H200" s="118"/>
      <c r="I200" s="118"/>
      <c r="J200" s="118"/>
      <c r="K200" s="118"/>
      <c r="L200" s="119"/>
      <c r="M200" s="20" t="s">
        <v>542</v>
      </c>
      <c r="N200" s="21">
        <v>40855</v>
      </c>
      <c r="O200" s="22">
        <v>40884</v>
      </c>
      <c r="P200" s="23">
        <v>40897</v>
      </c>
      <c r="Q200" s="25"/>
      <c r="R200" s="25"/>
      <c r="S200" s="25"/>
      <c r="T200" s="25"/>
      <c r="U200" s="25"/>
      <c r="V200" s="25"/>
      <c r="W200" s="25"/>
      <c r="X200" s="25"/>
    </row>
    <row r="201" spans="1:24" s="26" customFormat="1" ht="11.25" customHeight="1">
      <c r="A201" s="17">
        <v>199</v>
      </c>
      <c r="B201" s="17" t="s">
        <v>543</v>
      </c>
      <c r="C201" s="17" t="s">
        <v>544</v>
      </c>
      <c r="D201" s="17" t="s">
        <v>22</v>
      </c>
      <c r="E201" s="19"/>
      <c r="F201" s="104" t="s">
        <v>23</v>
      </c>
      <c r="G201" s="105"/>
      <c r="H201" s="105"/>
      <c r="I201" s="105"/>
      <c r="J201" s="105"/>
      <c r="K201" s="105"/>
      <c r="L201" s="106"/>
      <c r="M201" s="20" t="s">
        <v>545</v>
      </c>
      <c r="N201" s="21">
        <v>40855</v>
      </c>
      <c r="O201" s="22">
        <v>40884</v>
      </c>
      <c r="P201" s="23">
        <v>40897</v>
      </c>
      <c r="Q201" s="25"/>
      <c r="R201" s="25"/>
      <c r="S201" s="25"/>
      <c r="T201" s="25"/>
      <c r="U201" s="25"/>
      <c r="V201" s="25"/>
      <c r="W201" s="25"/>
      <c r="X201" s="25"/>
    </row>
    <row r="202" spans="1:24" s="32" customFormat="1" ht="11.25" customHeight="1">
      <c r="A202" s="17">
        <v>201</v>
      </c>
      <c r="B202" s="17" t="s">
        <v>546</v>
      </c>
      <c r="C202" s="17" t="s">
        <v>547</v>
      </c>
      <c r="D202" s="17" t="s">
        <v>22</v>
      </c>
      <c r="E202" s="19"/>
      <c r="F202" s="104" t="s">
        <v>23</v>
      </c>
      <c r="G202" s="105"/>
      <c r="H202" s="105"/>
      <c r="I202" s="105"/>
      <c r="J202" s="105"/>
      <c r="K202" s="105"/>
      <c r="L202" s="106"/>
      <c r="M202" s="20"/>
      <c r="N202" s="21"/>
      <c r="O202" s="22"/>
      <c r="P202" s="23" t="s">
        <v>548</v>
      </c>
      <c r="Q202" s="25"/>
      <c r="R202" s="25"/>
      <c r="S202" s="25"/>
      <c r="T202" s="25"/>
      <c r="U202" s="25"/>
      <c r="V202" s="25"/>
      <c r="W202" s="25"/>
      <c r="X202" s="25"/>
    </row>
    <row r="203" spans="1:24" s="26" customFormat="1" ht="11.25" customHeight="1">
      <c r="A203" s="17">
        <v>202</v>
      </c>
      <c r="B203" s="17" t="s">
        <v>549</v>
      </c>
      <c r="C203" s="17" t="s">
        <v>550</v>
      </c>
      <c r="D203" s="17" t="s">
        <v>22</v>
      </c>
      <c r="E203" s="19"/>
      <c r="F203" s="104" t="s">
        <v>23</v>
      </c>
      <c r="G203" s="105"/>
      <c r="H203" s="105"/>
      <c r="I203" s="105"/>
      <c r="J203" s="105"/>
      <c r="K203" s="105"/>
      <c r="L203" s="106"/>
      <c r="M203" s="20" t="s">
        <v>551</v>
      </c>
      <c r="N203" s="21">
        <v>40855</v>
      </c>
      <c r="O203" s="22">
        <v>40884</v>
      </c>
      <c r="P203" s="23">
        <v>40897</v>
      </c>
      <c r="Q203" s="25"/>
      <c r="R203" s="25"/>
      <c r="S203" s="25"/>
      <c r="T203" s="25"/>
      <c r="U203" s="25"/>
      <c r="V203" s="25"/>
      <c r="W203" s="25"/>
      <c r="X203" s="25"/>
    </row>
    <row r="204" spans="1:24" s="26" customFormat="1" ht="11.25" customHeight="1">
      <c r="A204" s="17">
        <v>203</v>
      </c>
      <c r="B204" s="17" t="s">
        <v>552</v>
      </c>
      <c r="C204" s="17" t="s">
        <v>553</v>
      </c>
      <c r="D204" s="17" t="s">
        <v>22</v>
      </c>
      <c r="E204" s="19" t="s">
        <v>59</v>
      </c>
      <c r="F204" s="104" t="s">
        <v>23</v>
      </c>
      <c r="G204" s="105"/>
      <c r="H204" s="105"/>
      <c r="I204" s="105"/>
      <c r="J204" s="105"/>
      <c r="K204" s="105"/>
      <c r="L204" s="106"/>
      <c r="M204" s="20" t="s">
        <v>554</v>
      </c>
      <c r="N204" s="21">
        <v>40855</v>
      </c>
      <c r="O204" s="22">
        <v>40884</v>
      </c>
      <c r="P204" s="23">
        <v>40897</v>
      </c>
      <c r="Q204" s="25"/>
      <c r="R204" s="25"/>
      <c r="S204" s="25"/>
      <c r="T204" s="25"/>
      <c r="U204" s="25"/>
      <c r="V204" s="25"/>
      <c r="W204" s="25"/>
      <c r="X204" s="25"/>
    </row>
    <row r="205" spans="1:24" s="32" customFormat="1" ht="11.25" customHeight="1">
      <c r="A205" s="7">
        <v>204</v>
      </c>
      <c r="B205" s="7" t="s">
        <v>555</v>
      </c>
      <c r="C205" s="7" t="s">
        <v>556</v>
      </c>
      <c r="D205" s="7" t="s">
        <v>0</v>
      </c>
      <c r="E205" s="19"/>
      <c r="F205" s="104" t="s">
        <v>23</v>
      </c>
      <c r="G205" s="105"/>
      <c r="H205" s="105"/>
      <c r="I205" s="105"/>
      <c r="J205" s="105"/>
      <c r="K205" s="105"/>
      <c r="L205" s="106"/>
      <c r="M205" s="27" t="s">
        <v>557</v>
      </c>
      <c r="N205" s="28">
        <v>40990</v>
      </c>
      <c r="O205" s="29">
        <v>41018</v>
      </c>
      <c r="P205" s="30"/>
      <c r="Q205" s="25"/>
      <c r="R205" s="25"/>
      <c r="S205" s="25"/>
      <c r="T205" s="25"/>
      <c r="U205" s="25"/>
      <c r="V205" s="25"/>
      <c r="W205" s="25"/>
      <c r="X205" s="25"/>
    </row>
    <row r="206" spans="1:24" s="26" customFormat="1" ht="11.25" customHeight="1">
      <c r="A206" s="17">
        <v>205</v>
      </c>
      <c r="B206" s="17" t="s">
        <v>558</v>
      </c>
      <c r="C206" s="17" t="s">
        <v>559</v>
      </c>
      <c r="D206" s="17" t="s">
        <v>22</v>
      </c>
      <c r="E206" s="19"/>
      <c r="F206" s="104" t="s">
        <v>23</v>
      </c>
      <c r="G206" s="105"/>
      <c r="H206" s="105"/>
      <c r="I206" s="105"/>
      <c r="J206" s="105"/>
      <c r="K206" s="105"/>
      <c r="L206" s="106"/>
      <c r="M206" s="20" t="s">
        <v>560</v>
      </c>
      <c r="N206" s="21">
        <v>40855</v>
      </c>
      <c r="O206" s="22">
        <v>40884</v>
      </c>
      <c r="P206" s="23">
        <v>40897</v>
      </c>
      <c r="Q206" s="25"/>
      <c r="R206" s="25"/>
      <c r="S206" s="25"/>
      <c r="T206" s="25"/>
      <c r="U206" s="25"/>
      <c r="V206" s="25"/>
      <c r="W206" s="25"/>
      <c r="X206" s="25"/>
    </row>
    <row r="207" spans="1:24" s="32" customFormat="1" ht="11.25" customHeight="1">
      <c r="A207" s="7">
        <v>206</v>
      </c>
      <c r="B207" s="7" t="s">
        <v>561</v>
      </c>
      <c r="C207" s="7" t="s">
        <v>562</v>
      </c>
      <c r="D207" s="7" t="s">
        <v>0</v>
      </c>
      <c r="E207" s="19" t="s">
        <v>59</v>
      </c>
      <c r="F207" s="111" t="s">
        <v>23</v>
      </c>
      <c r="G207" s="112"/>
      <c r="H207" s="112"/>
      <c r="I207" s="112"/>
      <c r="J207" s="112"/>
      <c r="K207" s="112"/>
      <c r="L207" s="113"/>
      <c r="M207" s="27" t="s">
        <v>563</v>
      </c>
      <c r="N207" s="28">
        <v>40985</v>
      </c>
      <c r="O207" s="29">
        <v>41013</v>
      </c>
      <c r="P207" s="30"/>
      <c r="Q207" s="25"/>
      <c r="R207" s="25"/>
      <c r="S207" s="25"/>
      <c r="T207" s="25"/>
      <c r="U207" s="25"/>
      <c r="V207" s="25"/>
      <c r="W207" s="25"/>
      <c r="X207" s="25"/>
    </row>
    <row r="208" spans="1:24" s="32" customFormat="1" ht="11.25" customHeight="1">
      <c r="A208" s="7">
        <v>207</v>
      </c>
      <c r="B208" s="7" t="s">
        <v>564</v>
      </c>
      <c r="C208" s="7" t="s">
        <v>565</v>
      </c>
      <c r="D208" s="7" t="s">
        <v>87</v>
      </c>
      <c r="E208" s="35"/>
      <c r="F208" s="133" t="s">
        <v>566</v>
      </c>
      <c r="G208" s="134"/>
      <c r="H208" s="134"/>
      <c r="I208" s="134"/>
      <c r="J208" s="134"/>
      <c r="K208" s="134"/>
      <c r="L208" s="135"/>
      <c r="M208" s="27"/>
      <c r="N208" s="28">
        <v>41045</v>
      </c>
      <c r="O208" s="29"/>
      <c r="P208" s="30"/>
      <c r="Q208" s="25"/>
      <c r="R208" s="25"/>
      <c r="S208" s="25"/>
      <c r="T208" s="25"/>
      <c r="U208" s="25"/>
      <c r="V208" s="25"/>
      <c r="W208" s="25"/>
      <c r="X208" s="25"/>
    </row>
    <row r="209" spans="1:24" s="32" customFormat="1" ht="11.25" customHeight="1">
      <c r="A209" s="7">
        <v>208</v>
      </c>
      <c r="B209" s="7" t="s">
        <v>567</v>
      </c>
      <c r="C209" s="7" t="s">
        <v>568</v>
      </c>
      <c r="D209" s="7"/>
      <c r="E209" s="19"/>
      <c r="F209" s="75" t="s">
        <v>62</v>
      </c>
      <c r="G209" s="75" t="s">
        <v>71</v>
      </c>
      <c r="H209" s="76" t="s">
        <v>62</v>
      </c>
      <c r="I209" s="77" t="s">
        <v>64</v>
      </c>
      <c r="J209" s="76" t="s">
        <v>65</v>
      </c>
      <c r="K209" s="76" t="s">
        <v>65</v>
      </c>
      <c r="L209" s="39" t="str">
        <f>IF(E209="","не нужен","необходим")</f>
        <v>не нужен</v>
      </c>
      <c r="M209" s="27"/>
      <c r="N209" s="28"/>
      <c r="O209" s="29"/>
      <c r="P209" s="30"/>
      <c r="Q209" s="25"/>
      <c r="R209" s="25"/>
      <c r="S209" s="25"/>
      <c r="T209" s="25"/>
      <c r="U209" s="25"/>
      <c r="V209" s="25"/>
      <c r="W209" s="25"/>
      <c r="X209" s="25"/>
    </row>
    <row r="210" spans="1:24" s="43" customFormat="1" ht="11.25" customHeight="1">
      <c r="A210" s="17">
        <v>209</v>
      </c>
      <c r="B210" s="17" t="s">
        <v>569</v>
      </c>
      <c r="C210" s="17" t="s">
        <v>570</v>
      </c>
      <c r="D210" s="17" t="s">
        <v>22</v>
      </c>
      <c r="E210" s="19" t="s">
        <v>59</v>
      </c>
      <c r="F210" s="123" t="s">
        <v>23</v>
      </c>
      <c r="G210" s="124"/>
      <c r="H210" s="124"/>
      <c r="I210" s="124"/>
      <c r="J210" s="124"/>
      <c r="K210" s="124"/>
      <c r="L210" s="125"/>
      <c r="M210" s="20" t="s">
        <v>571</v>
      </c>
      <c r="N210" s="21">
        <v>40827</v>
      </c>
      <c r="O210" s="22">
        <v>40886</v>
      </c>
      <c r="P210" s="23" t="s">
        <v>572</v>
      </c>
      <c r="Q210" s="25"/>
      <c r="R210" s="25"/>
      <c r="S210" s="25"/>
      <c r="T210" s="25"/>
      <c r="U210" s="25"/>
      <c r="V210" s="25"/>
      <c r="W210" s="25"/>
      <c r="X210" s="25"/>
    </row>
    <row r="211" spans="1:24" s="32" customFormat="1" ht="11.25" customHeight="1">
      <c r="A211" s="7">
        <v>210</v>
      </c>
      <c r="B211" s="7" t="s">
        <v>573</v>
      </c>
      <c r="C211" s="7" t="s">
        <v>574</v>
      </c>
      <c r="D211" s="7" t="s">
        <v>87</v>
      </c>
      <c r="E211" s="19" t="s">
        <v>59</v>
      </c>
      <c r="F211" s="120" t="s">
        <v>575</v>
      </c>
      <c r="G211" s="121"/>
      <c r="H211" s="121"/>
      <c r="I211" s="121"/>
      <c r="J211" s="121"/>
      <c r="K211" s="121"/>
      <c r="L211" s="122"/>
      <c r="M211" s="27"/>
      <c r="N211" s="28">
        <v>41045</v>
      </c>
      <c r="O211" s="29"/>
      <c r="P211" s="30"/>
      <c r="Q211" s="25"/>
      <c r="R211" s="25"/>
      <c r="S211" s="25"/>
      <c r="T211" s="25"/>
      <c r="U211" s="25"/>
      <c r="V211" s="25"/>
      <c r="W211" s="25"/>
      <c r="X211" s="25"/>
    </row>
    <row r="212" spans="1:24" s="26" customFormat="1" ht="11.25" customHeight="1">
      <c r="A212" s="17">
        <v>211</v>
      </c>
      <c r="B212" s="17" t="s">
        <v>576</v>
      </c>
      <c r="C212" s="17" t="s">
        <v>577</v>
      </c>
      <c r="D212" s="17" t="s">
        <v>22</v>
      </c>
      <c r="E212" s="19"/>
      <c r="F212" s="104" t="s">
        <v>23</v>
      </c>
      <c r="G212" s="105"/>
      <c r="H212" s="105"/>
      <c r="I212" s="105"/>
      <c r="J212" s="105"/>
      <c r="K212" s="105"/>
      <c r="L212" s="106"/>
      <c r="M212" s="20" t="s">
        <v>578</v>
      </c>
      <c r="N212" s="21">
        <v>40855</v>
      </c>
      <c r="O212" s="22">
        <v>40884</v>
      </c>
      <c r="P212" s="23">
        <v>40897</v>
      </c>
      <c r="Q212" s="25"/>
      <c r="R212" s="25"/>
      <c r="S212" s="25"/>
      <c r="T212" s="25"/>
      <c r="U212" s="25"/>
      <c r="V212" s="25"/>
      <c r="W212" s="25"/>
      <c r="X212" s="25"/>
    </row>
    <row r="213" spans="1:24" s="32" customFormat="1" ht="12" customHeight="1">
      <c r="A213" s="17">
        <v>212</v>
      </c>
      <c r="B213" s="17" t="s">
        <v>579</v>
      </c>
      <c r="C213" s="17" t="s">
        <v>580</v>
      </c>
      <c r="D213" s="17" t="s">
        <v>22</v>
      </c>
      <c r="E213" s="19"/>
      <c r="F213" s="123" t="s">
        <v>23</v>
      </c>
      <c r="G213" s="124"/>
      <c r="H213" s="124"/>
      <c r="I213" s="124"/>
      <c r="J213" s="124"/>
      <c r="K213" s="124"/>
      <c r="L213" s="125" t="str">
        <f t="shared" ref="L213" si="7">IF(E213="","не нужен","необходим")</f>
        <v>не нужен</v>
      </c>
      <c r="M213" s="20" t="s">
        <v>581</v>
      </c>
      <c r="N213" s="21">
        <v>40946</v>
      </c>
      <c r="O213" s="22">
        <v>40974</v>
      </c>
      <c r="P213" s="23">
        <v>40985</v>
      </c>
      <c r="Q213" s="25"/>
      <c r="R213" s="25"/>
      <c r="S213" s="25"/>
      <c r="T213" s="25"/>
      <c r="U213" s="25"/>
      <c r="V213" s="25"/>
      <c r="W213" s="25"/>
      <c r="X213" s="25"/>
    </row>
    <row r="214" spans="1:24" s="32" customFormat="1" ht="11.25" customHeight="1">
      <c r="A214" s="7">
        <v>213</v>
      </c>
      <c r="B214" s="7" t="s">
        <v>582</v>
      </c>
      <c r="C214" s="7" t="s">
        <v>583</v>
      </c>
      <c r="D214" s="7" t="s">
        <v>0</v>
      </c>
      <c r="E214" s="19"/>
      <c r="F214" s="104" t="s">
        <v>584</v>
      </c>
      <c r="G214" s="105"/>
      <c r="H214" s="105"/>
      <c r="I214" s="105"/>
      <c r="J214" s="105"/>
      <c r="K214" s="105"/>
      <c r="L214" s="106"/>
      <c r="M214" s="27"/>
      <c r="N214" s="28"/>
      <c r="O214" s="29"/>
      <c r="P214" s="30"/>
      <c r="Q214" s="25"/>
      <c r="R214" s="25"/>
      <c r="S214" s="25"/>
      <c r="T214" s="25"/>
      <c r="U214" s="25"/>
      <c r="V214" s="25"/>
      <c r="W214" s="25"/>
      <c r="X214" s="25"/>
    </row>
    <row r="215" spans="1:24" s="26" customFormat="1" ht="11.25" customHeight="1">
      <c r="A215" s="17">
        <v>214</v>
      </c>
      <c r="B215" s="17" t="s">
        <v>585</v>
      </c>
      <c r="C215" s="17" t="s">
        <v>586</v>
      </c>
      <c r="D215" s="17" t="s">
        <v>22</v>
      </c>
      <c r="E215" s="19"/>
      <c r="F215" s="104" t="s">
        <v>23</v>
      </c>
      <c r="G215" s="105"/>
      <c r="H215" s="105"/>
      <c r="I215" s="105"/>
      <c r="J215" s="105"/>
      <c r="K215" s="105"/>
      <c r="L215" s="106"/>
      <c r="M215" s="20" t="s">
        <v>587</v>
      </c>
      <c r="N215" s="21">
        <v>40855</v>
      </c>
      <c r="O215" s="22">
        <v>40884</v>
      </c>
      <c r="P215" s="23">
        <v>40897</v>
      </c>
      <c r="Q215" s="25"/>
      <c r="R215" s="25"/>
      <c r="S215" s="25"/>
      <c r="T215" s="25"/>
      <c r="U215" s="25"/>
      <c r="V215" s="25"/>
      <c r="W215" s="25"/>
      <c r="X215" s="25"/>
    </row>
    <row r="216" spans="1:24" s="32" customFormat="1" ht="11.25" customHeight="1">
      <c r="A216" s="7">
        <v>215</v>
      </c>
      <c r="B216" s="7" t="s">
        <v>588</v>
      </c>
      <c r="C216" s="7" t="s">
        <v>589</v>
      </c>
      <c r="D216" s="7" t="s">
        <v>0</v>
      </c>
      <c r="E216" s="19"/>
      <c r="F216" s="104" t="s">
        <v>23</v>
      </c>
      <c r="G216" s="105"/>
      <c r="H216" s="105"/>
      <c r="I216" s="105"/>
      <c r="J216" s="105"/>
      <c r="K216" s="105"/>
      <c r="L216" s="106"/>
      <c r="M216" s="27" t="s">
        <v>590</v>
      </c>
      <c r="N216" s="28">
        <v>40990</v>
      </c>
      <c r="O216" s="29">
        <v>41018</v>
      </c>
      <c r="P216" s="30"/>
      <c r="Q216" s="25"/>
      <c r="R216" s="25"/>
      <c r="S216" s="25"/>
      <c r="T216" s="25"/>
      <c r="U216" s="25"/>
      <c r="V216" s="25"/>
      <c r="W216" s="25"/>
      <c r="X216" s="25"/>
    </row>
    <row r="217" spans="1:24" s="32" customFormat="1" ht="11.25" customHeight="1">
      <c r="A217" s="17">
        <v>217</v>
      </c>
      <c r="B217" s="17" t="s">
        <v>591</v>
      </c>
      <c r="C217" s="17" t="s">
        <v>592</v>
      </c>
      <c r="D217" s="17" t="s">
        <v>22</v>
      </c>
      <c r="E217" s="19" t="s">
        <v>59</v>
      </c>
      <c r="F217" s="104" t="s">
        <v>23</v>
      </c>
      <c r="G217" s="105"/>
      <c r="H217" s="105"/>
      <c r="I217" s="105"/>
      <c r="J217" s="105"/>
      <c r="K217" s="105"/>
      <c r="L217" s="106"/>
      <c r="M217" s="20" t="s">
        <v>593</v>
      </c>
      <c r="N217" s="21">
        <v>40946</v>
      </c>
      <c r="O217" s="22">
        <v>40974</v>
      </c>
      <c r="P217" s="23">
        <v>40985</v>
      </c>
      <c r="Q217" s="25"/>
      <c r="R217" s="25"/>
      <c r="S217" s="25"/>
      <c r="T217" s="25"/>
      <c r="U217" s="25"/>
      <c r="V217" s="25"/>
      <c r="W217" s="25"/>
      <c r="X217" s="25"/>
    </row>
    <row r="218" spans="1:24" s="32" customFormat="1" ht="11.25" customHeight="1">
      <c r="A218" s="17">
        <v>218</v>
      </c>
      <c r="B218" s="17" t="s">
        <v>594</v>
      </c>
      <c r="C218" s="17" t="s">
        <v>595</v>
      </c>
      <c r="D218" s="17" t="s">
        <v>22</v>
      </c>
      <c r="E218" s="19"/>
      <c r="F218" s="104" t="s">
        <v>23</v>
      </c>
      <c r="G218" s="105"/>
      <c r="H218" s="105"/>
      <c r="I218" s="105"/>
      <c r="J218" s="105"/>
      <c r="K218" s="105"/>
      <c r="L218" s="106" t="str">
        <f t="shared" ref="L218" si="8">IF(E218="","не нужен","необходим")</f>
        <v>не нужен</v>
      </c>
      <c r="M218" s="20" t="s">
        <v>596</v>
      </c>
      <c r="N218" s="21">
        <v>40946</v>
      </c>
      <c r="O218" s="22">
        <v>40974</v>
      </c>
      <c r="P218" s="23">
        <v>40985</v>
      </c>
      <c r="Q218" s="25"/>
      <c r="R218" s="25"/>
      <c r="S218" s="25"/>
      <c r="T218" s="25"/>
      <c r="U218" s="25"/>
      <c r="V218" s="25"/>
      <c r="W218" s="25"/>
      <c r="X218" s="25"/>
    </row>
    <row r="219" spans="1:24" s="32" customFormat="1" ht="11.25" customHeight="1">
      <c r="A219" s="7">
        <v>219</v>
      </c>
      <c r="B219" s="7" t="s">
        <v>597</v>
      </c>
      <c r="C219" s="7" t="s">
        <v>598</v>
      </c>
      <c r="D219" s="7" t="s">
        <v>1</v>
      </c>
      <c r="E219" s="19"/>
      <c r="F219" s="104" t="s">
        <v>23</v>
      </c>
      <c r="G219" s="105"/>
      <c r="H219" s="105"/>
      <c r="I219" s="105"/>
      <c r="J219" s="105"/>
      <c r="K219" s="105"/>
      <c r="L219" s="106"/>
      <c r="M219" s="27"/>
      <c r="N219" s="28">
        <v>41045</v>
      </c>
      <c r="O219" s="29"/>
      <c r="P219" s="30"/>
      <c r="Q219" s="25"/>
      <c r="R219" s="25"/>
      <c r="S219" s="25"/>
      <c r="T219" s="25"/>
      <c r="U219" s="25"/>
      <c r="V219" s="25"/>
      <c r="W219" s="25"/>
      <c r="X219" s="25"/>
    </row>
    <row r="220" spans="1:24" s="32" customFormat="1" ht="11.25" customHeight="1">
      <c r="A220" s="7">
        <v>220</v>
      </c>
      <c r="B220" s="7" t="s">
        <v>599</v>
      </c>
      <c r="C220" s="7" t="s">
        <v>600</v>
      </c>
      <c r="D220" s="7" t="s">
        <v>0</v>
      </c>
      <c r="E220" s="19"/>
      <c r="F220" s="104" t="s">
        <v>23</v>
      </c>
      <c r="G220" s="105"/>
      <c r="H220" s="105"/>
      <c r="I220" s="105"/>
      <c r="J220" s="105"/>
      <c r="K220" s="105"/>
      <c r="L220" s="106"/>
      <c r="M220" s="27" t="s">
        <v>601</v>
      </c>
      <c r="N220" s="28">
        <v>40985</v>
      </c>
      <c r="O220" s="29">
        <v>41013</v>
      </c>
      <c r="P220" s="30"/>
      <c r="Q220" s="25"/>
      <c r="R220" s="25"/>
      <c r="S220" s="25"/>
      <c r="T220" s="25"/>
      <c r="U220" s="25"/>
      <c r="V220" s="25"/>
      <c r="W220" s="25"/>
      <c r="X220" s="25"/>
    </row>
    <row r="221" spans="1:24" s="32" customFormat="1" ht="11.25" customHeight="1">
      <c r="A221" s="7">
        <v>221</v>
      </c>
      <c r="B221" s="7" t="s">
        <v>602</v>
      </c>
      <c r="C221" s="7" t="s">
        <v>603</v>
      </c>
      <c r="D221" s="7" t="s">
        <v>0</v>
      </c>
      <c r="E221" s="19"/>
      <c r="F221" s="104" t="s">
        <v>23</v>
      </c>
      <c r="G221" s="105"/>
      <c r="H221" s="105"/>
      <c r="I221" s="105"/>
      <c r="J221" s="105"/>
      <c r="K221" s="105"/>
      <c r="L221" s="106"/>
      <c r="M221" s="27" t="s">
        <v>604</v>
      </c>
      <c r="N221" s="28">
        <v>40985</v>
      </c>
      <c r="O221" s="29">
        <v>41013</v>
      </c>
      <c r="P221" s="30"/>
      <c r="Q221" s="25"/>
      <c r="R221" s="25"/>
      <c r="S221" s="25"/>
      <c r="T221" s="25"/>
      <c r="U221" s="25"/>
      <c r="V221" s="25"/>
      <c r="W221" s="25"/>
      <c r="X221" s="25"/>
    </row>
    <row r="222" spans="1:24" s="32" customFormat="1" ht="11.25" customHeight="1">
      <c r="A222" s="7">
        <v>222</v>
      </c>
      <c r="B222" s="7" t="s">
        <v>605</v>
      </c>
      <c r="C222" s="7" t="s">
        <v>606</v>
      </c>
      <c r="D222" s="7" t="s">
        <v>0</v>
      </c>
      <c r="E222" s="19" t="s">
        <v>59</v>
      </c>
      <c r="F222" s="104" t="s">
        <v>23</v>
      </c>
      <c r="G222" s="105"/>
      <c r="H222" s="105"/>
      <c r="I222" s="105"/>
      <c r="J222" s="105"/>
      <c r="K222" s="105"/>
      <c r="L222" s="106"/>
      <c r="M222" s="27" t="s">
        <v>607</v>
      </c>
      <c r="N222" s="28">
        <v>40990</v>
      </c>
      <c r="O222" s="29">
        <v>41018</v>
      </c>
      <c r="P222" s="30"/>
      <c r="Q222" s="25"/>
      <c r="R222" s="25"/>
      <c r="S222" s="25"/>
      <c r="T222" s="25"/>
      <c r="U222" s="25"/>
      <c r="V222" s="25"/>
      <c r="W222" s="25"/>
      <c r="X222" s="25"/>
    </row>
    <row r="223" spans="1:24" s="32" customFormat="1" ht="11.25" customHeight="1">
      <c r="A223" s="7">
        <v>223</v>
      </c>
      <c r="B223" s="7" t="s">
        <v>608</v>
      </c>
      <c r="C223" s="7" t="s">
        <v>609</v>
      </c>
      <c r="D223" s="7" t="s">
        <v>0</v>
      </c>
      <c r="E223" s="19"/>
      <c r="F223" s="104" t="s">
        <v>23</v>
      </c>
      <c r="G223" s="105"/>
      <c r="H223" s="105"/>
      <c r="I223" s="105"/>
      <c r="J223" s="105"/>
      <c r="K223" s="105"/>
      <c r="L223" s="106"/>
      <c r="M223" s="27" t="s">
        <v>610</v>
      </c>
      <c r="N223" s="28">
        <v>40990</v>
      </c>
      <c r="O223" s="29">
        <v>41018</v>
      </c>
      <c r="P223" s="30"/>
      <c r="Q223" s="25"/>
      <c r="R223" s="25"/>
      <c r="S223" s="25"/>
      <c r="T223" s="25"/>
      <c r="U223" s="25"/>
      <c r="V223" s="25"/>
      <c r="W223" s="25"/>
      <c r="X223" s="25"/>
    </row>
    <row r="224" spans="1:24" s="32" customFormat="1" ht="11.25" customHeight="1">
      <c r="A224" s="7">
        <v>224</v>
      </c>
      <c r="B224" s="7" t="s">
        <v>611</v>
      </c>
      <c r="C224" s="7" t="s">
        <v>612</v>
      </c>
      <c r="D224" s="7" t="s">
        <v>1</v>
      </c>
      <c r="E224" s="19"/>
      <c r="F224" s="104" t="s">
        <v>23</v>
      </c>
      <c r="G224" s="105"/>
      <c r="H224" s="105"/>
      <c r="I224" s="105"/>
      <c r="J224" s="105"/>
      <c r="K224" s="105"/>
      <c r="L224" s="106"/>
      <c r="M224" s="27"/>
      <c r="N224" s="28">
        <v>41045</v>
      </c>
      <c r="O224" s="29"/>
      <c r="P224" s="30"/>
      <c r="Q224" s="25"/>
      <c r="R224" s="25"/>
      <c r="S224" s="25"/>
      <c r="T224" s="25"/>
      <c r="U224" s="25"/>
      <c r="V224" s="25"/>
      <c r="W224" s="25"/>
      <c r="X224" s="25"/>
    </row>
    <row r="225" spans="1:24" s="32" customFormat="1" ht="11.25" customHeight="1">
      <c r="A225" s="7">
        <v>225</v>
      </c>
      <c r="B225" s="7" t="s">
        <v>613</v>
      </c>
      <c r="C225" s="7" t="s">
        <v>614</v>
      </c>
      <c r="D225" s="7" t="s">
        <v>0</v>
      </c>
      <c r="E225" s="19"/>
      <c r="F225" s="104" t="s">
        <v>23</v>
      </c>
      <c r="G225" s="105"/>
      <c r="H225" s="105"/>
      <c r="I225" s="105"/>
      <c r="J225" s="105"/>
      <c r="K225" s="105"/>
      <c r="L225" s="106"/>
      <c r="M225" s="27" t="s">
        <v>615</v>
      </c>
      <c r="N225" s="28">
        <v>40985</v>
      </c>
      <c r="O225" s="29">
        <v>41013</v>
      </c>
      <c r="P225" s="30"/>
      <c r="Q225" s="25"/>
      <c r="R225" s="25"/>
      <c r="S225" s="25"/>
      <c r="T225" s="25"/>
      <c r="U225" s="25"/>
      <c r="V225" s="25"/>
      <c r="W225" s="25"/>
      <c r="X225" s="25"/>
    </row>
    <row r="226" spans="1:24" s="26" customFormat="1" ht="11.25" customHeight="1">
      <c r="A226" s="17">
        <v>226</v>
      </c>
      <c r="B226" s="17" t="s">
        <v>616</v>
      </c>
      <c r="C226" s="17" t="s">
        <v>617</v>
      </c>
      <c r="D226" s="17" t="s">
        <v>22</v>
      </c>
      <c r="E226" s="19"/>
      <c r="F226" s="104" t="s">
        <v>23</v>
      </c>
      <c r="G226" s="105"/>
      <c r="H226" s="105"/>
      <c r="I226" s="105"/>
      <c r="J226" s="105"/>
      <c r="K226" s="105"/>
      <c r="L226" s="106"/>
      <c r="M226" s="20" t="s">
        <v>618</v>
      </c>
      <c r="N226" s="21">
        <v>40855</v>
      </c>
      <c r="O226" s="22">
        <v>40884</v>
      </c>
      <c r="P226" s="23">
        <v>40897</v>
      </c>
      <c r="Q226" s="25"/>
      <c r="R226" s="25"/>
      <c r="S226" s="25"/>
      <c r="T226" s="25"/>
      <c r="U226" s="25"/>
      <c r="V226" s="25"/>
      <c r="W226" s="25"/>
      <c r="X226" s="25"/>
    </row>
    <row r="227" spans="1:24" s="32" customFormat="1" ht="11.25" customHeight="1">
      <c r="A227" s="7">
        <v>227</v>
      </c>
      <c r="B227" s="7" t="s">
        <v>619</v>
      </c>
      <c r="C227" s="7" t="s">
        <v>620</v>
      </c>
      <c r="D227" s="7" t="s">
        <v>0</v>
      </c>
      <c r="E227" s="19"/>
      <c r="F227" s="104" t="s">
        <v>23</v>
      </c>
      <c r="G227" s="105"/>
      <c r="H227" s="105"/>
      <c r="I227" s="105"/>
      <c r="J227" s="105"/>
      <c r="K227" s="105"/>
      <c r="L227" s="106"/>
      <c r="M227" s="27" t="s">
        <v>621</v>
      </c>
      <c r="N227" s="28">
        <v>40990</v>
      </c>
      <c r="O227" s="29">
        <v>41018</v>
      </c>
      <c r="P227" s="30"/>
      <c r="Q227" s="25"/>
      <c r="R227" s="25"/>
      <c r="S227" s="25"/>
      <c r="T227" s="25"/>
      <c r="U227" s="25"/>
      <c r="V227" s="25"/>
      <c r="W227" s="25"/>
      <c r="X227" s="25"/>
    </row>
    <row r="228" spans="1:24" s="26" customFormat="1" ht="11.25" customHeight="1">
      <c r="A228" s="17">
        <v>229</v>
      </c>
      <c r="B228" s="17" t="s">
        <v>622</v>
      </c>
      <c r="C228" s="17" t="s">
        <v>623</v>
      </c>
      <c r="D228" s="17" t="s">
        <v>22</v>
      </c>
      <c r="E228" s="19"/>
      <c r="F228" s="104" t="s">
        <v>23</v>
      </c>
      <c r="G228" s="105"/>
      <c r="H228" s="105"/>
      <c r="I228" s="105"/>
      <c r="J228" s="105"/>
      <c r="K228" s="105"/>
      <c r="L228" s="106"/>
      <c r="M228" s="20" t="s">
        <v>624</v>
      </c>
      <c r="N228" s="21">
        <v>40855</v>
      </c>
      <c r="O228" s="22">
        <v>40884</v>
      </c>
      <c r="P228" s="23">
        <v>40921</v>
      </c>
      <c r="Q228" s="25"/>
      <c r="R228" s="25"/>
      <c r="S228" s="25"/>
      <c r="T228" s="25"/>
      <c r="U228" s="25"/>
      <c r="V228" s="25"/>
      <c r="W228" s="25"/>
      <c r="X228" s="25"/>
    </row>
    <row r="229" spans="1:24" s="26" customFormat="1" ht="11.25" customHeight="1">
      <c r="A229" s="17">
        <v>230</v>
      </c>
      <c r="B229" s="17" t="s">
        <v>625</v>
      </c>
      <c r="C229" s="17" t="s">
        <v>626</v>
      </c>
      <c r="D229" s="17" t="s">
        <v>22</v>
      </c>
      <c r="E229" s="19"/>
      <c r="F229" s="104" t="s">
        <v>23</v>
      </c>
      <c r="G229" s="105"/>
      <c r="H229" s="105"/>
      <c r="I229" s="105"/>
      <c r="J229" s="105"/>
      <c r="K229" s="105"/>
      <c r="L229" s="106"/>
      <c r="M229" s="20" t="s">
        <v>627</v>
      </c>
      <c r="N229" s="21">
        <v>40855</v>
      </c>
      <c r="O229" s="22">
        <v>40884</v>
      </c>
      <c r="P229" s="23">
        <v>40897</v>
      </c>
      <c r="Q229" s="25"/>
      <c r="R229" s="25"/>
      <c r="S229" s="25"/>
      <c r="T229" s="25"/>
      <c r="U229" s="25"/>
      <c r="V229" s="25"/>
      <c r="W229" s="25"/>
      <c r="X229" s="25"/>
    </row>
    <row r="230" spans="1:24" s="32" customFormat="1" ht="11.25" customHeight="1">
      <c r="A230" s="7">
        <v>231</v>
      </c>
      <c r="B230" s="7" t="s">
        <v>628</v>
      </c>
      <c r="C230" s="7" t="s">
        <v>629</v>
      </c>
      <c r="D230" s="7"/>
      <c r="E230" s="19" t="s">
        <v>59</v>
      </c>
      <c r="F230" s="40" t="s">
        <v>62</v>
      </c>
      <c r="G230" s="40" t="s">
        <v>63</v>
      </c>
      <c r="H230" s="41" t="s">
        <v>64</v>
      </c>
      <c r="I230" s="41" t="s">
        <v>64</v>
      </c>
      <c r="J230" s="42" t="s">
        <v>65</v>
      </c>
      <c r="K230" s="42" t="s">
        <v>65</v>
      </c>
      <c r="L230" s="39" t="str">
        <f>IF(E230="","не нужен","необходим")</f>
        <v>необходим</v>
      </c>
      <c r="M230" s="27"/>
      <c r="N230" s="28"/>
      <c r="O230" s="29"/>
      <c r="P230" s="30"/>
      <c r="Q230" s="25"/>
      <c r="R230" s="25"/>
      <c r="S230" s="25"/>
      <c r="T230" s="25"/>
      <c r="U230" s="25"/>
      <c r="V230" s="25"/>
      <c r="W230" s="25"/>
      <c r="X230" s="25"/>
    </row>
    <row r="231" spans="1:24" s="26" customFormat="1" ht="11.25" customHeight="1">
      <c r="A231" s="17">
        <v>232</v>
      </c>
      <c r="B231" s="17" t="s">
        <v>630</v>
      </c>
      <c r="C231" s="17" t="s">
        <v>631</v>
      </c>
      <c r="D231" s="17" t="s">
        <v>22</v>
      </c>
      <c r="E231" s="19" t="s">
        <v>59</v>
      </c>
      <c r="F231" s="104" t="s">
        <v>23</v>
      </c>
      <c r="G231" s="105"/>
      <c r="H231" s="105"/>
      <c r="I231" s="105"/>
      <c r="J231" s="105"/>
      <c r="K231" s="105"/>
      <c r="L231" s="106"/>
      <c r="M231" s="20" t="s">
        <v>632</v>
      </c>
      <c r="N231" s="21">
        <v>40855</v>
      </c>
      <c r="O231" s="22">
        <v>40884</v>
      </c>
      <c r="P231" s="23">
        <v>40921</v>
      </c>
      <c r="Q231" s="25"/>
      <c r="R231" s="25"/>
      <c r="S231" s="25"/>
      <c r="T231" s="25"/>
      <c r="U231" s="25"/>
      <c r="V231" s="25"/>
      <c r="W231" s="25"/>
      <c r="X231" s="25"/>
    </row>
    <row r="232" spans="1:24" s="26" customFormat="1" ht="11.25" customHeight="1">
      <c r="A232" s="17">
        <v>233</v>
      </c>
      <c r="B232" s="17" t="s">
        <v>633</v>
      </c>
      <c r="C232" s="17" t="s">
        <v>634</v>
      </c>
      <c r="D232" s="17" t="s">
        <v>22</v>
      </c>
      <c r="E232" s="19" t="s">
        <v>59</v>
      </c>
      <c r="F232" s="104" t="s">
        <v>23</v>
      </c>
      <c r="G232" s="105"/>
      <c r="H232" s="105"/>
      <c r="I232" s="105"/>
      <c r="J232" s="105"/>
      <c r="K232" s="105"/>
      <c r="L232" s="106"/>
      <c r="M232" s="20" t="s">
        <v>635</v>
      </c>
      <c r="N232" s="21">
        <v>40855</v>
      </c>
      <c r="O232" s="22">
        <v>40884</v>
      </c>
      <c r="P232" s="23">
        <v>41263</v>
      </c>
      <c r="Q232" s="25"/>
      <c r="R232" s="25"/>
      <c r="S232" s="25"/>
      <c r="T232" s="25"/>
      <c r="U232" s="25"/>
      <c r="V232" s="25"/>
      <c r="W232" s="25"/>
      <c r="X232" s="25"/>
    </row>
    <row r="233" spans="1:24" s="32" customFormat="1" ht="11.25" customHeight="1">
      <c r="A233" s="7">
        <v>234</v>
      </c>
      <c r="B233" s="7" t="s">
        <v>636</v>
      </c>
      <c r="C233" s="7" t="s">
        <v>637</v>
      </c>
      <c r="D233" s="7" t="s">
        <v>0</v>
      </c>
      <c r="E233" s="19"/>
      <c r="F233" s="104" t="s">
        <v>306</v>
      </c>
      <c r="G233" s="105"/>
      <c r="H233" s="105"/>
      <c r="I233" s="105"/>
      <c r="J233" s="105"/>
      <c r="K233" s="105"/>
      <c r="L233" s="106"/>
      <c r="M233" s="27" t="s">
        <v>638</v>
      </c>
      <c r="N233" s="28">
        <v>40990</v>
      </c>
      <c r="O233" s="29">
        <v>40996</v>
      </c>
      <c r="P233" s="30"/>
      <c r="Q233" s="25"/>
      <c r="R233" s="25"/>
      <c r="S233" s="25"/>
      <c r="T233" s="25"/>
      <c r="U233" s="25"/>
      <c r="V233" s="25"/>
      <c r="W233" s="25"/>
      <c r="X233" s="25"/>
    </row>
    <row r="234" spans="1:24" s="26" customFormat="1" ht="11.25" customHeight="1">
      <c r="A234" s="17">
        <v>235</v>
      </c>
      <c r="B234" s="17" t="s">
        <v>639</v>
      </c>
      <c r="C234" s="17" t="s">
        <v>640</v>
      </c>
      <c r="D234" s="17" t="s">
        <v>22</v>
      </c>
      <c r="E234" s="19"/>
      <c r="F234" s="104" t="s">
        <v>23</v>
      </c>
      <c r="G234" s="105"/>
      <c r="H234" s="105"/>
      <c r="I234" s="105"/>
      <c r="J234" s="105"/>
      <c r="K234" s="105"/>
      <c r="L234" s="106"/>
      <c r="M234" s="20" t="s">
        <v>641</v>
      </c>
      <c r="N234" s="21">
        <v>40856</v>
      </c>
      <c r="O234" s="22">
        <v>40885</v>
      </c>
      <c r="P234" s="23">
        <v>40897</v>
      </c>
      <c r="Q234" s="25"/>
      <c r="R234" s="25"/>
      <c r="S234" s="25"/>
      <c r="T234" s="25"/>
      <c r="U234" s="25"/>
      <c r="V234" s="25"/>
      <c r="W234" s="25"/>
      <c r="X234" s="25"/>
    </row>
    <row r="235" spans="1:24" s="32" customFormat="1" ht="11.25" customHeight="1">
      <c r="A235" s="7">
        <v>236</v>
      </c>
      <c r="B235" s="7" t="s">
        <v>642</v>
      </c>
      <c r="C235" s="7" t="s">
        <v>643</v>
      </c>
      <c r="D235" s="7" t="s">
        <v>87</v>
      </c>
      <c r="E235" s="19" t="s">
        <v>59</v>
      </c>
      <c r="F235" s="120" t="s">
        <v>566</v>
      </c>
      <c r="G235" s="121"/>
      <c r="H235" s="121"/>
      <c r="I235" s="121"/>
      <c r="J235" s="121"/>
      <c r="K235" s="121"/>
      <c r="L235" s="122"/>
      <c r="M235" s="27"/>
      <c r="N235" s="28">
        <v>41045</v>
      </c>
      <c r="O235" s="29"/>
      <c r="P235" s="30"/>
      <c r="Q235" s="25"/>
      <c r="R235" s="25"/>
      <c r="S235" s="25"/>
      <c r="T235" s="25"/>
      <c r="U235" s="25"/>
      <c r="V235" s="25"/>
      <c r="W235" s="25"/>
      <c r="X235" s="25"/>
    </row>
    <row r="236" spans="1:24" s="32" customFormat="1" ht="12.75" customHeight="1">
      <c r="A236" s="17">
        <v>237</v>
      </c>
      <c r="B236" s="17" t="s">
        <v>644</v>
      </c>
      <c r="C236" s="17" t="s">
        <v>645</v>
      </c>
      <c r="D236" s="17" t="s">
        <v>22</v>
      </c>
      <c r="E236" s="19"/>
      <c r="F236" s="104" t="s">
        <v>23</v>
      </c>
      <c r="G236" s="105"/>
      <c r="H236" s="105"/>
      <c r="I236" s="105"/>
      <c r="J236" s="105"/>
      <c r="K236" s="105"/>
      <c r="L236" s="106"/>
      <c r="M236" s="137" t="s">
        <v>646</v>
      </c>
      <c r="N236" s="138"/>
      <c r="O236" s="138"/>
      <c r="P236" s="139"/>
      <c r="Q236" s="25"/>
      <c r="R236" s="25"/>
      <c r="S236" s="25"/>
      <c r="T236" s="25"/>
      <c r="U236" s="25"/>
      <c r="V236" s="25"/>
      <c r="W236" s="25"/>
      <c r="X236" s="25"/>
    </row>
    <row r="237" spans="1:24" s="26" customFormat="1" ht="12.75" customHeight="1">
      <c r="A237" s="17">
        <v>238</v>
      </c>
      <c r="B237" s="17" t="s">
        <v>647</v>
      </c>
      <c r="C237" s="17" t="s">
        <v>648</v>
      </c>
      <c r="D237" s="17" t="s">
        <v>22</v>
      </c>
      <c r="E237" s="19"/>
      <c r="F237" s="111" t="s">
        <v>23</v>
      </c>
      <c r="G237" s="112"/>
      <c r="H237" s="112"/>
      <c r="I237" s="112"/>
      <c r="J237" s="112"/>
      <c r="K237" s="112"/>
      <c r="L237" s="113"/>
      <c r="M237" s="20" t="s">
        <v>649</v>
      </c>
      <c r="N237" s="21">
        <v>40856</v>
      </c>
      <c r="O237" s="22">
        <v>40885</v>
      </c>
      <c r="P237" s="23">
        <v>40897</v>
      </c>
      <c r="Q237" s="25"/>
      <c r="R237" s="25"/>
      <c r="S237" s="25"/>
      <c r="T237" s="25"/>
      <c r="U237" s="25"/>
      <c r="V237" s="25"/>
      <c r="W237" s="25"/>
      <c r="X237" s="25"/>
    </row>
    <row r="238" spans="1:24" s="32" customFormat="1" ht="11.25" customHeight="1">
      <c r="A238" s="17">
        <v>239</v>
      </c>
      <c r="B238" s="17" t="s">
        <v>650</v>
      </c>
      <c r="C238" s="17" t="s">
        <v>651</v>
      </c>
      <c r="D238" s="17" t="s">
        <v>22</v>
      </c>
      <c r="E238" s="19"/>
      <c r="F238" s="117"/>
      <c r="G238" s="118"/>
      <c r="H238" s="118"/>
      <c r="I238" s="118"/>
      <c r="J238" s="118"/>
      <c r="K238" s="118"/>
      <c r="L238" s="119"/>
      <c r="M238" s="137" t="s">
        <v>646</v>
      </c>
      <c r="N238" s="138"/>
      <c r="O238" s="138"/>
      <c r="P238" s="139"/>
      <c r="Q238" s="25"/>
      <c r="R238" s="25"/>
      <c r="S238" s="25"/>
      <c r="T238" s="25"/>
      <c r="U238" s="25"/>
      <c r="V238" s="25"/>
      <c r="W238" s="25"/>
      <c r="X238" s="25"/>
    </row>
    <row r="239" spans="1:24" s="26" customFormat="1" ht="11.25" customHeight="1">
      <c r="A239" s="78">
        <v>240</v>
      </c>
      <c r="B239" s="78" t="s">
        <v>652</v>
      </c>
      <c r="C239" s="78" t="s">
        <v>653</v>
      </c>
      <c r="D239" s="17" t="s">
        <v>22</v>
      </c>
      <c r="E239" s="79"/>
      <c r="F239" s="104" t="s">
        <v>23</v>
      </c>
      <c r="G239" s="105"/>
      <c r="H239" s="105"/>
      <c r="I239" s="105"/>
      <c r="J239" s="105"/>
      <c r="K239" s="105"/>
      <c r="L239" s="106"/>
      <c r="M239" s="80" t="s">
        <v>654</v>
      </c>
      <c r="N239" s="81">
        <v>40855</v>
      </c>
      <c r="O239" s="82">
        <v>40884</v>
      </c>
      <c r="P239" s="83">
        <v>40897</v>
      </c>
      <c r="Q239" s="25"/>
      <c r="R239" s="25"/>
      <c r="S239" s="25"/>
      <c r="T239" s="25"/>
      <c r="U239" s="25"/>
      <c r="V239" s="25"/>
      <c r="W239" s="25"/>
      <c r="X239" s="25"/>
    </row>
    <row r="240" spans="1:24" s="32" customFormat="1" ht="11.25" customHeight="1">
      <c r="A240" s="84">
        <v>241</v>
      </c>
      <c r="B240" s="84" t="s">
        <v>655</v>
      </c>
      <c r="C240" s="84" t="s">
        <v>656</v>
      </c>
      <c r="D240" s="17" t="s">
        <v>22</v>
      </c>
      <c r="E240" s="85"/>
      <c r="F240" s="104" t="s">
        <v>23</v>
      </c>
      <c r="G240" s="105"/>
      <c r="H240" s="105"/>
      <c r="I240" s="105"/>
      <c r="J240" s="105"/>
      <c r="K240" s="105"/>
      <c r="L240" s="106" t="s">
        <v>63</v>
      </c>
      <c r="M240" s="86" t="s">
        <v>657</v>
      </c>
      <c r="N240" s="87">
        <v>40954</v>
      </c>
      <c r="O240" s="88">
        <v>40983</v>
      </c>
      <c r="P240" s="23">
        <v>40985</v>
      </c>
      <c r="Q240" s="25"/>
      <c r="R240" s="25"/>
      <c r="S240" s="25"/>
      <c r="T240" s="25"/>
      <c r="U240" s="25"/>
      <c r="V240" s="25"/>
      <c r="W240" s="25"/>
      <c r="X240" s="25"/>
    </row>
    <row r="241" spans="1:24" s="32" customFormat="1" ht="11.25" customHeight="1">
      <c r="A241" s="89">
        <v>242</v>
      </c>
      <c r="B241" s="89" t="s">
        <v>658</v>
      </c>
      <c r="C241" s="17" t="s">
        <v>659</v>
      </c>
      <c r="D241" s="17" t="s">
        <v>22</v>
      </c>
      <c r="E241" s="90" t="s">
        <v>660</v>
      </c>
      <c r="F241" s="104" t="s">
        <v>23</v>
      </c>
      <c r="G241" s="105"/>
      <c r="H241" s="105"/>
      <c r="I241" s="105"/>
      <c r="J241" s="105"/>
      <c r="K241" s="105"/>
      <c r="L241" s="106"/>
      <c r="M241" s="20" t="s">
        <v>661</v>
      </c>
      <c r="N241" s="87">
        <v>40946</v>
      </c>
      <c r="O241" s="22">
        <v>40974</v>
      </c>
      <c r="P241" s="23">
        <v>40985</v>
      </c>
      <c r="Q241" s="25"/>
      <c r="R241" s="25"/>
      <c r="S241" s="25"/>
      <c r="T241" s="25"/>
      <c r="U241" s="25"/>
      <c r="V241" s="25"/>
      <c r="W241" s="25"/>
      <c r="X241" s="25"/>
    </row>
    <row r="242" spans="1:24" s="32" customFormat="1" ht="11.25" customHeight="1">
      <c r="A242" s="18">
        <v>243</v>
      </c>
      <c r="B242" s="18" t="s">
        <v>662</v>
      </c>
      <c r="C242" s="7" t="s">
        <v>663</v>
      </c>
      <c r="D242" s="7" t="s">
        <v>0</v>
      </c>
      <c r="E242" s="91" t="s">
        <v>660</v>
      </c>
      <c r="F242" s="104" t="s">
        <v>23</v>
      </c>
      <c r="G242" s="105"/>
      <c r="H242" s="105"/>
      <c r="I242" s="105"/>
      <c r="J242" s="105"/>
      <c r="K242" s="105"/>
      <c r="L242" s="106"/>
      <c r="M242" s="31" t="s">
        <v>664</v>
      </c>
      <c r="N242" s="92">
        <v>40990</v>
      </c>
      <c r="O242" s="29">
        <v>41018</v>
      </c>
      <c r="P242" s="93"/>
      <c r="Q242" s="25"/>
      <c r="R242" s="25"/>
      <c r="S242" s="25"/>
      <c r="T242" s="25"/>
      <c r="U242" s="25"/>
      <c r="V242" s="25"/>
      <c r="W242" s="25"/>
      <c r="X242" s="25"/>
    </row>
    <row r="243" spans="1:24" s="32" customFormat="1" ht="11.25" customHeight="1">
      <c r="A243" s="89">
        <v>244</v>
      </c>
      <c r="B243" s="89" t="s">
        <v>665</v>
      </c>
      <c r="C243" s="17" t="s">
        <v>666</v>
      </c>
      <c r="D243" s="17" t="s">
        <v>22</v>
      </c>
      <c r="E243" s="91"/>
      <c r="F243" s="104" t="s">
        <v>23</v>
      </c>
      <c r="G243" s="105"/>
      <c r="H243" s="105"/>
      <c r="I243" s="105"/>
      <c r="J243" s="105"/>
      <c r="K243" s="105"/>
      <c r="L243" s="106"/>
      <c r="M243" s="24" t="s">
        <v>667</v>
      </c>
      <c r="N243" s="87">
        <v>40946</v>
      </c>
      <c r="O243" s="22">
        <v>40974</v>
      </c>
      <c r="P243" s="23">
        <v>40985</v>
      </c>
      <c r="Q243" s="25"/>
      <c r="R243" s="25"/>
      <c r="S243" s="25"/>
      <c r="T243" s="25"/>
      <c r="U243" s="25"/>
      <c r="V243" s="25"/>
      <c r="W243" s="25"/>
      <c r="X243" s="25"/>
    </row>
    <row r="64972" spans="4:16">
      <c r="D64972" s="1"/>
      <c r="E64972" s="1"/>
      <c r="F64972" s="1"/>
      <c r="G64972" s="1"/>
      <c r="H64972" s="1"/>
      <c r="I64972" s="1"/>
      <c r="J64972" s="1"/>
      <c r="K64972" s="1"/>
      <c r="L64972" s="1"/>
      <c r="M64972" s="1"/>
      <c r="N64972" s="94"/>
      <c r="O64972" s="1"/>
      <c r="P64972" s="1"/>
    </row>
    <row r="64976" spans="4:16">
      <c r="D64976" s="1"/>
      <c r="E64976" s="1"/>
      <c r="F64976" s="1"/>
      <c r="G64976" s="1"/>
      <c r="H64976" s="1"/>
      <c r="I64976" s="1"/>
      <c r="J64976" s="1"/>
      <c r="K64976" s="1"/>
      <c r="L64976" s="1"/>
      <c r="M64976" s="1"/>
      <c r="N64976" s="94"/>
      <c r="O64976" s="1"/>
      <c r="P64976" s="1"/>
    </row>
    <row r="64977" spans="4:16">
      <c r="D64977" s="1"/>
      <c r="E64977" s="1"/>
      <c r="F64977" s="1"/>
      <c r="G64977" s="1"/>
      <c r="H64977" s="1"/>
      <c r="I64977" s="1"/>
      <c r="J64977" s="1"/>
      <c r="K64977" s="1"/>
      <c r="L64977" s="1"/>
      <c r="M64977" s="1"/>
      <c r="N64977" s="94"/>
      <c r="O64977" s="1"/>
      <c r="P64977" s="1"/>
    </row>
    <row r="64978" spans="4:16">
      <c r="D64978" s="1"/>
      <c r="E64978" s="1"/>
      <c r="F64978" s="1"/>
      <c r="G64978" s="1"/>
      <c r="H64978" s="1"/>
      <c r="I64978" s="1"/>
      <c r="J64978" s="1"/>
      <c r="K64978" s="1"/>
      <c r="L64978" s="1"/>
      <c r="M64978" s="1"/>
      <c r="N64978" s="94"/>
      <c r="O64978" s="1"/>
      <c r="P64978" s="1"/>
    </row>
    <row r="64979" spans="4:16">
      <c r="D64979" s="1"/>
      <c r="E64979" s="1"/>
      <c r="F64979" s="1"/>
      <c r="G64979" s="1"/>
      <c r="H64979" s="1"/>
      <c r="I64979" s="1"/>
      <c r="J64979" s="1"/>
      <c r="K64979" s="1"/>
      <c r="L64979" s="1"/>
      <c r="M64979" s="1"/>
      <c r="N64979" s="94"/>
      <c r="O64979" s="1"/>
      <c r="P64979" s="1"/>
    </row>
    <row r="64980" spans="4:16">
      <c r="D64980" s="1"/>
      <c r="E64980" s="1"/>
      <c r="F64980" s="1"/>
      <c r="G64980" s="1"/>
      <c r="H64980" s="1"/>
      <c r="I64980" s="1"/>
      <c r="J64980" s="1"/>
      <c r="K64980" s="1"/>
      <c r="L64980" s="1"/>
      <c r="M64980" s="1"/>
      <c r="N64980" s="94"/>
      <c r="O64980" s="1"/>
      <c r="P64980" s="1"/>
    </row>
    <row r="64981" spans="4:16">
      <c r="D64981" s="1"/>
      <c r="E64981" s="1"/>
      <c r="F64981" s="1"/>
      <c r="G64981" s="1"/>
      <c r="H64981" s="1"/>
      <c r="I64981" s="1"/>
      <c r="J64981" s="1"/>
      <c r="K64981" s="1"/>
      <c r="L64981" s="1"/>
      <c r="M64981" s="1"/>
      <c r="N64981" s="94"/>
      <c r="O64981" s="1"/>
      <c r="P64981" s="1"/>
    </row>
    <row r="64982" spans="4:16">
      <c r="D64982" s="1"/>
      <c r="E64982" s="1"/>
      <c r="F64982" s="1"/>
      <c r="G64982" s="1"/>
      <c r="H64982" s="1"/>
      <c r="I64982" s="1"/>
      <c r="J64982" s="1"/>
      <c r="K64982" s="1"/>
      <c r="L64982" s="1"/>
      <c r="M64982" s="1"/>
      <c r="N64982" s="94"/>
      <c r="O64982" s="1"/>
      <c r="P64982" s="1"/>
    </row>
    <row r="64983" spans="4:16">
      <c r="D64983" s="1"/>
      <c r="E64983" s="1"/>
      <c r="F64983" s="1"/>
      <c r="G64983" s="1"/>
      <c r="H64983" s="1"/>
      <c r="I64983" s="1"/>
      <c r="J64983" s="1"/>
      <c r="K64983" s="1"/>
      <c r="L64983" s="1"/>
      <c r="M64983" s="1"/>
      <c r="N64983" s="94"/>
      <c r="O64983" s="1"/>
      <c r="P64983" s="1"/>
    </row>
    <row r="64984" spans="4:16">
      <c r="D64984" s="1"/>
      <c r="E64984" s="1"/>
      <c r="F64984" s="1"/>
      <c r="G64984" s="1"/>
      <c r="H64984" s="1"/>
      <c r="I64984" s="1"/>
      <c r="J64984" s="1"/>
      <c r="K64984" s="1"/>
      <c r="L64984" s="1"/>
      <c r="M64984" s="1"/>
      <c r="N64984" s="94"/>
      <c r="O64984" s="1"/>
      <c r="P64984" s="1"/>
    </row>
    <row r="64985" spans="4:16">
      <c r="D64985" s="1"/>
      <c r="E64985" s="1"/>
      <c r="F64985" s="1"/>
      <c r="G64985" s="1"/>
      <c r="H64985" s="1"/>
      <c r="I64985" s="1"/>
      <c r="J64985" s="1"/>
      <c r="K64985" s="1"/>
      <c r="L64985" s="1"/>
      <c r="M64985" s="1"/>
      <c r="N64985" s="94"/>
      <c r="O64985" s="1"/>
      <c r="P64985" s="1"/>
    </row>
    <row r="64986" spans="4:16">
      <c r="D64986" s="1"/>
      <c r="E64986" s="1"/>
      <c r="F64986" s="1"/>
      <c r="G64986" s="1"/>
      <c r="H64986" s="1"/>
      <c r="I64986" s="1"/>
      <c r="J64986" s="1"/>
      <c r="K64986" s="1"/>
      <c r="L64986" s="1"/>
      <c r="M64986" s="1"/>
      <c r="N64986" s="94"/>
      <c r="O64986" s="1"/>
      <c r="P64986" s="1"/>
    </row>
    <row r="64987" spans="4:16">
      <c r="D64987" s="1"/>
      <c r="E64987" s="1"/>
      <c r="F64987" s="1"/>
      <c r="G64987" s="1"/>
      <c r="H64987" s="1"/>
      <c r="I64987" s="1"/>
      <c r="J64987" s="1"/>
      <c r="K64987" s="1"/>
      <c r="L64987" s="1"/>
      <c r="M64987" s="1"/>
      <c r="N64987" s="94"/>
      <c r="O64987" s="1"/>
      <c r="P64987" s="1"/>
    </row>
    <row r="64988" spans="4:16">
      <c r="D64988" s="1"/>
      <c r="E64988" s="1"/>
      <c r="F64988" s="1"/>
      <c r="G64988" s="1"/>
      <c r="H64988" s="1"/>
      <c r="I64988" s="1"/>
      <c r="J64988" s="1"/>
      <c r="K64988" s="1"/>
      <c r="L64988" s="1"/>
      <c r="M64988" s="1"/>
      <c r="N64988" s="94"/>
      <c r="O64988" s="1"/>
      <c r="P64988" s="1"/>
    </row>
    <row r="64989" spans="4:16">
      <c r="D64989" s="1"/>
      <c r="E64989" s="1"/>
      <c r="F64989" s="1"/>
      <c r="G64989" s="1"/>
      <c r="H64989" s="1"/>
      <c r="I64989" s="1"/>
      <c r="J64989" s="1"/>
      <c r="K64989" s="1"/>
      <c r="L64989" s="1"/>
      <c r="M64989" s="1"/>
      <c r="N64989" s="94"/>
      <c r="O64989" s="1"/>
      <c r="P64989" s="1"/>
    </row>
    <row r="64990" spans="4:16">
      <c r="D64990" s="1"/>
      <c r="E64990" s="1"/>
      <c r="F64990" s="1"/>
      <c r="G64990" s="1"/>
      <c r="H64990" s="1"/>
      <c r="I64990" s="1"/>
      <c r="J64990" s="1"/>
      <c r="K64990" s="1"/>
      <c r="L64990" s="1"/>
      <c r="M64990" s="1"/>
      <c r="N64990" s="94"/>
      <c r="O64990" s="1"/>
      <c r="P64990" s="1"/>
    </row>
    <row r="64991" spans="4:16">
      <c r="D64991" s="1"/>
      <c r="E64991" s="1"/>
      <c r="F64991" s="1"/>
      <c r="G64991" s="1"/>
      <c r="H64991" s="1"/>
      <c r="I64991" s="1"/>
      <c r="J64991" s="1"/>
      <c r="K64991" s="1"/>
      <c r="L64991" s="1"/>
      <c r="M64991" s="1"/>
      <c r="N64991" s="94"/>
      <c r="O64991" s="1"/>
      <c r="P64991" s="1"/>
    </row>
    <row r="64992" spans="4:16">
      <c r="D64992" s="1"/>
      <c r="E64992" s="1"/>
      <c r="F64992" s="1"/>
      <c r="G64992" s="1"/>
      <c r="H64992" s="1"/>
      <c r="I64992" s="1"/>
      <c r="J64992" s="1"/>
      <c r="K64992" s="1"/>
      <c r="L64992" s="1"/>
      <c r="M64992" s="1"/>
      <c r="N64992" s="94"/>
      <c r="O64992" s="1"/>
      <c r="P64992" s="1"/>
    </row>
    <row r="64993" spans="4:16">
      <c r="D64993" s="1"/>
      <c r="E64993" s="1"/>
      <c r="F64993" s="1"/>
      <c r="G64993" s="1"/>
      <c r="H64993" s="1"/>
      <c r="I64993" s="1"/>
      <c r="J64993" s="1"/>
      <c r="K64993" s="1"/>
      <c r="L64993" s="1"/>
      <c r="M64993" s="1"/>
      <c r="N64993" s="94"/>
      <c r="O64993" s="1"/>
      <c r="P64993" s="1"/>
    </row>
    <row r="64994" spans="4:16">
      <c r="D64994" s="1"/>
      <c r="E64994" s="1"/>
      <c r="F64994" s="1"/>
      <c r="G64994" s="1"/>
      <c r="H64994" s="1"/>
      <c r="I64994" s="1"/>
      <c r="J64994" s="1"/>
      <c r="K64994" s="1"/>
      <c r="L64994" s="1"/>
      <c r="M64994" s="1"/>
      <c r="N64994" s="94"/>
      <c r="O64994" s="1"/>
      <c r="P64994" s="1"/>
    </row>
    <row r="64995" spans="4:16">
      <c r="D64995" s="1"/>
      <c r="E64995" s="1"/>
      <c r="F64995" s="1"/>
      <c r="G64995" s="1"/>
      <c r="H64995" s="1"/>
      <c r="I64995" s="1"/>
      <c r="J64995" s="1"/>
      <c r="K64995" s="1"/>
      <c r="L64995" s="1"/>
      <c r="M64995" s="1"/>
      <c r="N64995" s="94"/>
      <c r="O64995" s="1"/>
      <c r="P64995" s="1"/>
    </row>
    <row r="64996" spans="4:16">
      <c r="D64996" s="1"/>
      <c r="E64996" s="1"/>
      <c r="F64996" s="1"/>
      <c r="G64996" s="1"/>
      <c r="H64996" s="1"/>
      <c r="I64996" s="1"/>
      <c r="J64996" s="1"/>
      <c r="K64996" s="1"/>
      <c r="L64996" s="1"/>
      <c r="M64996" s="1"/>
      <c r="N64996" s="94"/>
      <c r="O64996" s="1"/>
      <c r="P64996" s="1"/>
    </row>
    <row r="64997" spans="4:16">
      <c r="D64997" s="1"/>
      <c r="E64997" s="1"/>
      <c r="F64997" s="1"/>
      <c r="G64997" s="1"/>
      <c r="H64997" s="1"/>
      <c r="I64997" s="1"/>
      <c r="J64997" s="1"/>
      <c r="K64997" s="1"/>
      <c r="L64997" s="1"/>
      <c r="M64997" s="1"/>
      <c r="N64997" s="94"/>
      <c r="O64997" s="1"/>
      <c r="P64997" s="1"/>
    </row>
    <row r="64998" spans="4:16">
      <c r="D64998" s="1"/>
      <c r="E64998" s="1"/>
      <c r="F64998" s="1"/>
      <c r="G64998" s="1"/>
      <c r="H64998" s="1"/>
      <c r="I64998" s="1"/>
      <c r="J64998" s="1"/>
      <c r="K64998" s="1"/>
      <c r="L64998" s="1"/>
      <c r="M64998" s="1"/>
      <c r="N64998" s="94"/>
      <c r="O64998" s="1"/>
      <c r="P64998" s="1"/>
    </row>
    <row r="64999" spans="4:16">
      <c r="D64999" s="1"/>
      <c r="E64999" s="1"/>
      <c r="F64999" s="1"/>
      <c r="G64999" s="1"/>
      <c r="H64999" s="1"/>
      <c r="I64999" s="1"/>
      <c r="J64999" s="1"/>
      <c r="K64999" s="1"/>
      <c r="L64999" s="1"/>
      <c r="M64999" s="1"/>
      <c r="N64999" s="94"/>
      <c r="O64999" s="1"/>
      <c r="P64999" s="1"/>
    </row>
    <row r="65000" spans="4:16">
      <c r="D65000" s="1"/>
      <c r="E65000" s="1"/>
      <c r="F65000" s="1"/>
      <c r="G65000" s="1"/>
      <c r="H65000" s="1"/>
      <c r="I65000" s="1"/>
      <c r="J65000" s="1"/>
      <c r="K65000" s="1"/>
      <c r="L65000" s="1"/>
      <c r="M65000" s="1"/>
      <c r="N65000" s="94"/>
      <c r="O65000" s="1"/>
      <c r="P65000" s="1"/>
    </row>
    <row r="65001" spans="4:16">
      <c r="D65001" s="1"/>
      <c r="E65001" s="1"/>
      <c r="F65001" s="1"/>
      <c r="G65001" s="1"/>
      <c r="H65001" s="1"/>
      <c r="I65001" s="1"/>
      <c r="J65001" s="1"/>
      <c r="K65001" s="1"/>
      <c r="L65001" s="1"/>
      <c r="M65001" s="1"/>
      <c r="N65001" s="94"/>
      <c r="O65001" s="1"/>
      <c r="P65001" s="1"/>
    </row>
    <row r="65002" spans="4:16">
      <c r="D65002" s="1"/>
      <c r="E65002" s="1"/>
      <c r="F65002" s="1"/>
      <c r="G65002" s="1"/>
      <c r="H65002" s="1"/>
      <c r="I65002" s="1"/>
      <c r="J65002" s="1"/>
      <c r="K65002" s="1"/>
      <c r="L65002" s="1"/>
      <c r="M65002" s="1"/>
      <c r="N65002" s="94"/>
      <c r="O65002" s="1"/>
      <c r="P65002" s="1"/>
    </row>
    <row r="65003" spans="4:16">
      <c r="D65003" s="1"/>
      <c r="E65003" s="1"/>
      <c r="F65003" s="1"/>
      <c r="G65003" s="1"/>
      <c r="H65003" s="1"/>
      <c r="I65003" s="1"/>
      <c r="J65003" s="1"/>
      <c r="K65003" s="1"/>
      <c r="L65003" s="1"/>
      <c r="M65003" s="1"/>
      <c r="N65003" s="94"/>
      <c r="O65003" s="1"/>
      <c r="P65003" s="1"/>
    </row>
    <row r="65004" spans="4:16">
      <c r="D65004" s="1"/>
      <c r="E65004" s="1"/>
      <c r="F65004" s="1"/>
      <c r="G65004" s="1"/>
      <c r="H65004" s="1"/>
      <c r="I65004" s="1"/>
      <c r="J65004" s="1"/>
      <c r="K65004" s="1"/>
      <c r="L65004" s="1"/>
      <c r="M65004" s="1"/>
      <c r="N65004" s="94"/>
      <c r="O65004" s="1"/>
      <c r="P65004" s="1"/>
    </row>
    <row r="65005" spans="4:16">
      <c r="D65005" s="1"/>
      <c r="E65005" s="1"/>
      <c r="F65005" s="1"/>
      <c r="G65005" s="1"/>
      <c r="H65005" s="1"/>
      <c r="I65005" s="1"/>
      <c r="J65005" s="1"/>
      <c r="K65005" s="1"/>
      <c r="L65005" s="1"/>
      <c r="M65005" s="1"/>
      <c r="N65005" s="94"/>
      <c r="O65005" s="1"/>
      <c r="P65005" s="1"/>
    </row>
    <row r="65006" spans="4:16">
      <c r="D65006" s="1"/>
      <c r="E65006" s="1"/>
      <c r="F65006" s="1"/>
      <c r="G65006" s="1"/>
      <c r="H65006" s="1"/>
      <c r="I65006" s="1"/>
      <c r="J65006" s="1"/>
      <c r="K65006" s="1"/>
      <c r="L65006" s="1"/>
      <c r="M65006" s="1"/>
      <c r="N65006" s="94"/>
      <c r="O65006" s="1"/>
      <c r="P65006" s="1"/>
    </row>
    <row r="65007" spans="4:16">
      <c r="D65007" s="1"/>
      <c r="E65007" s="1"/>
      <c r="F65007" s="1"/>
      <c r="G65007" s="1"/>
      <c r="H65007" s="1"/>
      <c r="I65007" s="1"/>
      <c r="J65007" s="1"/>
      <c r="K65007" s="1"/>
      <c r="L65007" s="1"/>
      <c r="M65007" s="1"/>
      <c r="N65007" s="94"/>
      <c r="O65007" s="1"/>
      <c r="P65007" s="1"/>
    </row>
    <row r="65008" spans="4:16">
      <c r="D65008" s="1"/>
      <c r="E65008" s="1"/>
      <c r="F65008" s="1"/>
      <c r="G65008" s="1"/>
      <c r="H65008" s="1"/>
      <c r="I65008" s="1"/>
      <c r="J65008" s="1"/>
      <c r="K65008" s="1"/>
      <c r="L65008" s="1"/>
      <c r="M65008" s="1"/>
      <c r="N65008" s="94"/>
      <c r="O65008" s="1"/>
      <c r="P65008" s="1"/>
    </row>
    <row r="65009" spans="4:16">
      <c r="D65009" s="1"/>
      <c r="E65009" s="1"/>
      <c r="F65009" s="1"/>
      <c r="G65009" s="1"/>
      <c r="H65009" s="1"/>
      <c r="I65009" s="1"/>
      <c r="J65009" s="1"/>
      <c r="K65009" s="1"/>
      <c r="L65009" s="1"/>
      <c r="M65009" s="1"/>
      <c r="N65009" s="94"/>
      <c r="O65009" s="1"/>
      <c r="P65009" s="1"/>
    </row>
    <row r="65010" spans="4:16">
      <c r="D65010" s="1"/>
      <c r="E65010" s="1"/>
      <c r="F65010" s="1"/>
      <c r="G65010" s="1"/>
      <c r="H65010" s="1"/>
      <c r="I65010" s="1"/>
      <c r="J65010" s="1"/>
      <c r="K65010" s="1"/>
      <c r="L65010" s="1"/>
      <c r="M65010" s="1"/>
      <c r="N65010" s="94"/>
      <c r="O65010" s="1"/>
      <c r="P65010" s="1"/>
    </row>
    <row r="65011" spans="4:16">
      <c r="D65011" s="1"/>
      <c r="E65011" s="1"/>
      <c r="F65011" s="1"/>
      <c r="G65011" s="1"/>
      <c r="H65011" s="1"/>
      <c r="I65011" s="1"/>
      <c r="J65011" s="1"/>
      <c r="K65011" s="1"/>
      <c r="L65011" s="1"/>
      <c r="M65011" s="1"/>
      <c r="N65011" s="94"/>
      <c r="O65011" s="1"/>
      <c r="P65011" s="1"/>
    </row>
    <row r="65012" spans="4:16">
      <c r="D65012" s="1"/>
      <c r="E65012" s="1"/>
      <c r="F65012" s="1"/>
      <c r="G65012" s="1"/>
      <c r="H65012" s="1"/>
      <c r="I65012" s="1"/>
      <c r="J65012" s="1"/>
      <c r="K65012" s="1"/>
      <c r="L65012" s="1"/>
      <c r="M65012" s="1"/>
      <c r="N65012" s="94"/>
      <c r="O65012" s="1"/>
      <c r="P65012" s="1"/>
    </row>
    <row r="65013" spans="4:16">
      <c r="D65013" s="1"/>
      <c r="E65013" s="1"/>
      <c r="F65013" s="1"/>
      <c r="G65013" s="1"/>
      <c r="H65013" s="1"/>
      <c r="I65013" s="1"/>
      <c r="J65013" s="1"/>
      <c r="K65013" s="1"/>
      <c r="L65013" s="1"/>
      <c r="M65013" s="1"/>
      <c r="N65013" s="94"/>
      <c r="O65013" s="1"/>
      <c r="P65013" s="1"/>
    </row>
    <row r="65014" spans="4:16">
      <c r="D65014" s="1"/>
      <c r="E65014" s="1"/>
      <c r="F65014" s="1"/>
      <c r="G65014" s="1"/>
      <c r="H65014" s="1"/>
      <c r="I65014" s="1"/>
      <c r="J65014" s="1"/>
      <c r="K65014" s="1"/>
      <c r="L65014" s="1"/>
      <c r="M65014" s="1"/>
      <c r="N65014" s="94"/>
      <c r="O65014" s="1"/>
      <c r="P65014" s="1"/>
    </row>
    <row r="65015" spans="4:16">
      <c r="D65015" s="1"/>
      <c r="E65015" s="1"/>
      <c r="F65015" s="1"/>
      <c r="G65015" s="1"/>
      <c r="H65015" s="1"/>
      <c r="I65015" s="1"/>
      <c r="J65015" s="1"/>
      <c r="K65015" s="1"/>
      <c r="L65015" s="1"/>
      <c r="M65015" s="1"/>
      <c r="N65015" s="94"/>
      <c r="O65015" s="1"/>
      <c r="P65015" s="1"/>
    </row>
    <row r="65016" spans="4:16">
      <c r="D65016" s="1"/>
      <c r="E65016" s="1"/>
      <c r="F65016" s="1"/>
      <c r="G65016" s="1"/>
      <c r="H65016" s="1"/>
      <c r="I65016" s="1"/>
      <c r="J65016" s="1"/>
      <c r="K65016" s="1"/>
      <c r="L65016" s="1"/>
      <c r="M65016" s="1"/>
      <c r="N65016" s="94"/>
      <c r="O65016" s="1"/>
      <c r="P65016" s="1"/>
    </row>
    <row r="65017" spans="4:16">
      <c r="D65017" s="1"/>
      <c r="E65017" s="1"/>
      <c r="F65017" s="1"/>
      <c r="G65017" s="1"/>
      <c r="H65017" s="1"/>
      <c r="I65017" s="1"/>
      <c r="J65017" s="1"/>
      <c r="K65017" s="1"/>
      <c r="L65017" s="1"/>
      <c r="M65017" s="1"/>
      <c r="N65017" s="94"/>
      <c r="O65017" s="1"/>
      <c r="P65017" s="1"/>
    </row>
    <row r="65018" spans="4:16">
      <c r="D65018" s="1"/>
      <c r="E65018" s="1"/>
      <c r="F65018" s="1"/>
      <c r="G65018" s="1"/>
      <c r="H65018" s="1"/>
      <c r="I65018" s="1"/>
      <c r="J65018" s="1"/>
      <c r="K65018" s="1"/>
      <c r="L65018" s="1"/>
      <c r="M65018" s="1"/>
      <c r="N65018" s="94"/>
      <c r="O65018" s="1"/>
      <c r="P65018" s="1"/>
    </row>
    <row r="65019" spans="4:16">
      <c r="D65019" s="1"/>
      <c r="E65019" s="1"/>
      <c r="F65019" s="1"/>
      <c r="G65019" s="1"/>
      <c r="H65019" s="1"/>
      <c r="I65019" s="1"/>
      <c r="J65019" s="1"/>
      <c r="K65019" s="1"/>
      <c r="L65019" s="1"/>
      <c r="M65019" s="1"/>
      <c r="N65019" s="94"/>
      <c r="O65019" s="1"/>
      <c r="P65019" s="1"/>
    </row>
    <row r="65020" spans="4:16">
      <c r="D65020" s="1"/>
      <c r="E65020" s="1"/>
      <c r="F65020" s="1"/>
      <c r="G65020" s="1"/>
      <c r="H65020" s="1"/>
      <c r="I65020" s="1"/>
      <c r="J65020" s="1"/>
      <c r="K65020" s="1"/>
      <c r="L65020" s="1"/>
      <c r="M65020" s="1"/>
      <c r="N65020" s="94"/>
      <c r="O65020" s="1"/>
      <c r="P65020" s="1"/>
    </row>
    <row r="65021" spans="4:16">
      <c r="D65021" s="1"/>
      <c r="E65021" s="1"/>
      <c r="F65021" s="1"/>
      <c r="G65021" s="1"/>
      <c r="H65021" s="1"/>
      <c r="I65021" s="1"/>
      <c r="J65021" s="1"/>
      <c r="K65021" s="1"/>
      <c r="L65021" s="1"/>
      <c r="M65021" s="1"/>
      <c r="N65021" s="94"/>
      <c r="O65021" s="1"/>
      <c r="P65021" s="1"/>
    </row>
    <row r="65022" spans="4:16">
      <c r="D65022" s="1"/>
      <c r="E65022" s="1"/>
      <c r="F65022" s="1"/>
      <c r="G65022" s="1"/>
      <c r="H65022" s="1"/>
      <c r="I65022" s="1"/>
      <c r="J65022" s="1"/>
      <c r="K65022" s="1"/>
      <c r="L65022" s="1"/>
      <c r="M65022" s="1"/>
      <c r="N65022" s="94"/>
      <c r="O65022" s="1"/>
      <c r="P65022" s="1"/>
    </row>
    <row r="65023" spans="4:16">
      <c r="D65023" s="1"/>
      <c r="E65023" s="1"/>
      <c r="F65023" s="1"/>
      <c r="G65023" s="1"/>
      <c r="H65023" s="1"/>
      <c r="I65023" s="1"/>
      <c r="J65023" s="1"/>
      <c r="K65023" s="1"/>
      <c r="L65023" s="1"/>
      <c r="M65023" s="1"/>
      <c r="N65023" s="94"/>
      <c r="O65023" s="1"/>
      <c r="P65023" s="1"/>
    </row>
    <row r="65024" spans="4:16">
      <c r="D65024" s="1"/>
      <c r="E65024" s="1"/>
      <c r="F65024" s="1"/>
      <c r="G65024" s="1"/>
      <c r="H65024" s="1"/>
      <c r="I65024" s="1"/>
      <c r="J65024" s="1"/>
      <c r="K65024" s="1"/>
      <c r="L65024" s="1"/>
      <c r="M65024" s="1"/>
      <c r="N65024" s="94"/>
      <c r="O65024" s="1"/>
      <c r="P65024" s="1"/>
    </row>
    <row r="65025" spans="4:16">
      <c r="D65025" s="1"/>
      <c r="E65025" s="1"/>
      <c r="F65025" s="1"/>
      <c r="G65025" s="1"/>
      <c r="H65025" s="1"/>
      <c r="I65025" s="1"/>
      <c r="J65025" s="1"/>
      <c r="K65025" s="1"/>
      <c r="L65025" s="1"/>
      <c r="M65025" s="1"/>
      <c r="N65025" s="94"/>
      <c r="O65025" s="1"/>
      <c r="P65025" s="1"/>
    </row>
    <row r="65026" spans="4:16">
      <c r="D65026" s="1"/>
      <c r="E65026" s="1"/>
      <c r="F65026" s="1"/>
      <c r="G65026" s="1"/>
      <c r="H65026" s="1"/>
      <c r="I65026" s="1"/>
      <c r="J65026" s="1"/>
      <c r="K65026" s="1"/>
      <c r="L65026" s="1"/>
      <c r="M65026" s="1"/>
      <c r="N65026" s="94"/>
      <c r="O65026" s="1"/>
      <c r="P65026" s="1"/>
    </row>
    <row r="65027" spans="4:16">
      <c r="D65027" s="1"/>
      <c r="E65027" s="1"/>
      <c r="F65027" s="1"/>
      <c r="G65027" s="1"/>
      <c r="H65027" s="1"/>
      <c r="I65027" s="1"/>
      <c r="J65027" s="1"/>
      <c r="K65027" s="1"/>
      <c r="L65027" s="1"/>
      <c r="M65027" s="1"/>
      <c r="N65027" s="94"/>
      <c r="O65027" s="1"/>
      <c r="P65027" s="1"/>
    </row>
    <row r="65028" spans="4:16">
      <c r="D65028" s="1"/>
      <c r="E65028" s="1"/>
      <c r="F65028" s="1"/>
      <c r="G65028" s="1"/>
      <c r="H65028" s="1"/>
      <c r="I65028" s="1"/>
      <c r="J65028" s="1"/>
      <c r="K65028" s="1"/>
      <c r="L65028" s="1"/>
      <c r="M65028" s="1"/>
      <c r="N65028" s="94"/>
      <c r="O65028" s="1"/>
      <c r="P65028" s="1"/>
    </row>
    <row r="65029" spans="4:16">
      <c r="D65029" s="1"/>
      <c r="E65029" s="1"/>
      <c r="F65029" s="1"/>
      <c r="G65029" s="1"/>
      <c r="H65029" s="1"/>
      <c r="I65029" s="1"/>
      <c r="J65029" s="1"/>
      <c r="K65029" s="1"/>
      <c r="L65029" s="1"/>
      <c r="M65029" s="1"/>
      <c r="N65029" s="94"/>
      <c r="O65029" s="1"/>
      <c r="P65029" s="1"/>
    </row>
    <row r="65030" spans="4:16">
      <c r="D65030" s="1"/>
      <c r="E65030" s="1"/>
      <c r="F65030" s="1"/>
      <c r="G65030" s="1"/>
      <c r="H65030" s="1"/>
      <c r="I65030" s="1"/>
      <c r="J65030" s="1"/>
      <c r="K65030" s="1"/>
      <c r="L65030" s="1"/>
      <c r="M65030" s="1"/>
      <c r="N65030" s="94"/>
      <c r="O65030" s="1"/>
      <c r="P65030" s="1"/>
    </row>
    <row r="65031" spans="4:16">
      <c r="D65031" s="1"/>
      <c r="E65031" s="1"/>
      <c r="F65031" s="1"/>
      <c r="G65031" s="1"/>
      <c r="H65031" s="1"/>
      <c r="I65031" s="1"/>
      <c r="J65031" s="1"/>
      <c r="K65031" s="1"/>
      <c r="L65031" s="1"/>
      <c r="M65031" s="1"/>
      <c r="N65031" s="94"/>
      <c r="O65031" s="1"/>
      <c r="P65031" s="1"/>
    </row>
    <row r="65032" spans="4:16">
      <c r="D65032" s="1"/>
      <c r="E65032" s="1"/>
      <c r="F65032" s="1"/>
      <c r="G65032" s="1"/>
      <c r="H65032" s="1"/>
      <c r="I65032" s="1"/>
      <c r="J65032" s="1"/>
      <c r="K65032" s="1"/>
      <c r="L65032" s="1"/>
      <c r="M65032" s="1"/>
      <c r="N65032" s="94"/>
      <c r="O65032" s="1"/>
      <c r="P65032" s="1"/>
    </row>
    <row r="65033" spans="4:16">
      <c r="D65033" s="1"/>
      <c r="E65033" s="1"/>
      <c r="F65033" s="1"/>
      <c r="G65033" s="1"/>
      <c r="H65033" s="1"/>
      <c r="I65033" s="1"/>
      <c r="J65033" s="1"/>
      <c r="K65033" s="1"/>
      <c r="L65033" s="1"/>
      <c r="M65033" s="1"/>
      <c r="N65033" s="94"/>
      <c r="O65033" s="1"/>
      <c r="P65033" s="1"/>
    </row>
    <row r="65034" spans="4:16">
      <c r="D65034" s="1"/>
      <c r="E65034" s="1"/>
      <c r="F65034" s="1"/>
      <c r="G65034" s="1"/>
      <c r="H65034" s="1"/>
      <c r="I65034" s="1"/>
      <c r="J65034" s="1"/>
      <c r="K65034" s="1"/>
      <c r="L65034" s="1"/>
      <c r="M65034" s="1"/>
      <c r="N65034" s="94"/>
      <c r="O65034" s="1"/>
      <c r="P65034" s="1"/>
    </row>
    <row r="65035" spans="4:16">
      <c r="D65035" s="1"/>
      <c r="E65035" s="1"/>
      <c r="F65035" s="1"/>
      <c r="G65035" s="1"/>
      <c r="H65035" s="1"/>
      <c r="I65035" s="1"/>
      <c r="J65035" s="1"/>
      <c r="K65035" s="1"/>
      <c r="L65035" s="1"/>
      <c r="M65035" s="1"/>
      <c r="N65035" s="94"/>
      <c r="O65035" s="1"/>
      <c r="P65035" s="1"/>
    </row>
    <row r="65036" spans="4:16">
      <c r="D65036" s="1"/>
      <c r="E65036" s="1"/>
      <c r="F65036" s="1"/>
      <c r="G65036" s="1"/>
      <c r="H65036" s="1"/>
      <c r="I65036" s="1"/>
      <c r="J65036" s="1"/>
      <c r="K65036" s="1"/>
      <c r="L65036" s="1"/>
      <c r="M65036" s="1"/>
      <c r="N65036" s="94"/>
      <c r="O65036" s="1"/>
      <c r="P65036" s="1"/>
    </row>
    <row r="65037" spans="4:16">
      <c r="D65037" s="1"/>
      <c r="E65037" s="1"/>
      <c r="F65037" s="1"/>
      <c r="G65037" s="1"/>
      <c r="H65037" s="1"/>
      <c r="I65037" s="1"/>
      <c r="J65037" s="1"/>
      <c r="K65037" s="1"/>
      <c r="L65037" s="1"/>
      <c r="M65037" s="1"/>
      <c r="N65037" s="94"/>
      <c r="O65037" s="1"/>
      <c r="P65037" s="1"/>
    </row>
    <row r="65038" spans="4:16">
      <c r="D65038" s="1"/>
      <c r="E65038" s="1"/>
      <c r="F65038" s="1"/>
      <c r="G65038" s="1"/>
      <c r="H65038" s="1"/>
      <c r="I65038" s="1"/>
      <c r="J65038" s="1"/>
      <c r="K65038" s="1"/>
      <c r="L65038" s="1"/>
      <c r="M65038" s="1"/>
      <c r="N65038" s="94"/>
      <c r="O65038" s="1"/>
      <c r="P65038" s="1"/>
    </row>
    <row r="65039" spans="4:16">
      <c r="D65039" s="1"/>
      <c r="E65039" s="1"/>
      <c r="F65039" s="1"/>
      <c r="G65039" s="1"/>
      <c r="H65039" s="1"/>
      <c r="I65039" s="1"/>
      <c r="J65039" s="1"/>
      <c r="K65039" s="1"/>
      <c r="L65039" s="1"/>
      <c r="M65039" s="1"/>
      <c r="N65039" s="94"/>
      <c r="O65039" s="1"/>
      <c r="P65039" s="1"/>
    </row>
    <row r="65040" spans="4:16">
      <c r="D65040" s="1"/>
      <c r="E65040" s="1"/>
      <c r="F65040" s="1"/>
      <c r="G65040" s="1"/>
      <c r="H65040" s="1"/>
      <c r="I65040" s="1"/>
      <c r="J65040" s="1"/>
      <c r="K65040" s="1"/>
      <c r="L65040" s="1"/>
      <c r="M65040" s="1"/>
      <c r="N65040" s="94"/>
      <c r="O65040" s="1"/>
      <c r="P65040" s="1"/>
    </row>
    <row r="65041" spans="4:16">
      <c r="D65041" s="1"/>
      <c r="E65041" s="1"/>
      <c r="F65041" s="1"/>
      <c r="G65041" s="1"/>
      <c r="H65041" s="1"/>
      <c r="I65041" s="1"/>
      <c r="J65041" s="1"/>
      <c r="K65041" s="1"/>
      <c r="L65041" s="1"/>
      <c r="M65041" s="1"/>
      <c r="N65041" s="94"/>
      <c r="O65041" s="1"/>
      <c r="P65041" s="1"/>
    </row>
    <row r="65042" spans="4:16">
      <c r="D65042" s="1"/>
      <c r="E65042" s="1"/>
      <c r="F65042" s="1"/>
      <c r="G65042" s="1"/>
      <c r="H65042" s="1"/>
      <c r="I65042" s="1"/>
      <c r="J65042" s="1"/>
      <c r="K65042" s="1"/>
      <c r="L65042" s="1"/>
      <c r="M65042" s="1"/>
      <c r="N65042" s="94"/>
      <c r="O65042" s="1"/>
      <c r="P65042" s="1"/>
    </row>
    <row r="65043" spans="4:16">
      <c r="D65043" s="1"/>
      <c r="E65043" s="1"/>
      <c r="F65043" s="1"/>
      <c r="G65043" s="1"/>
      <c r="H65043" s="1"/>
      <c r="I65043" s="1"/>
      <c r="J65043" s="1"/>
      <c r="K65043" s="1"/>
      <c r="L65043" s="1"/>
      <c r="M65043" s="1"/>
      <c r="N65043" s="94"/>
      <c r="O65043" s="1"/>
      <c r="P65043" s="1"/>
    </row>
    <row r="65044" spans="4:16">
      <c r="D65044" s="1"/>
      <c r="E65044" s="1"/>
      <c r="F65044" s="1"/>
      <c r="G65044" s="1"/>
      <c r="H65044" s="1"/>
      <c r="I65044" s="1"/>
      <c r="J65044" s="1"/>
      <c r="K65044" s="1"/>
      <c r="L65044" s="1"/>
      <c r="M65044" s="1"/>
      <c r="N65044" s="94"/>
      <c r="O65044" s="1"/>
      <c r="P65044" s="1"/>
    </row>
    <row r="65045" spans="4:16">
      <c r="D65045" s="1"/>
      <c r="E65045" s="1"/>
      <c r="F65045" s="1"/>
      <c r="G65045" s="1"/>
      <c r="H65045" s="1"/>
      <c r="I65045" s="1"/>
      <c r="J65045" s="1"/>
      <c r="K65045" s="1"/>
      <c r="L65045" s="1"/>
      <c r="M65045" s="1"/>
      <c r="N65045" s="94"/>
      <c r="O65045" s="1"/>
      <c r="P65045" s="1"/>
    </row>
    <row r="65046" spans="4:16">
      <c r="D65046" s="1"/>
      <c r="E65046" s="1"/>
      <c r="F65046" s="1"/>
      <c r="G65046" s="1"/>
      <c r="H65046" s="1"/>
      <c r="I65046" s="1"/>
      <c r="J65046" s="1"/>
      <c r="K65046" s="1"/>
      <c r="L65046" s="1"/>
      <c r="M65046" s="1"/>
      <c r="N65046" s="94"/>
      <c r="O65046" s="1"/>
      <c r="P65046" s="1"/>
    </row>
    <row r="65047" spans="4:16">
      <c r="D65047" s="1"/>
      <c r="E65047" s="1"/>
      <c r="F65047" s="1"/>
      <c r="G65047" s="1"/>
      <c r="H65047" s="1"/>
      <c r="I65047" s="1"/>
      <c r="J65047" s="1"/>
      <c r="K65047" s="1"/>
      <c r="L65047" s="1"/>
      <c r="M65047" s="1"/>
      <c r="N65047" s="94"/>
      <c r="O65047" s="1"/>
      <c r="P65047" s="1"/>
    </row>
    <row r="65048" spans="4:16">
      <c r="D65048" s="1"/>
      <c r="E65048" s="1"/>
      <c r="F65048" s="1"/>
      <c r="G65048" s="1"/>
      <c r="H65048" s="1"/>
      <c r="I65048" s="1"/>
      <c r="J65048" s="1"/>
      <c r="K65048" s="1"/>
      <c r="L65048" s="1"/>
      <c r="M65048" s="1"/>
      <c r="N65048" s="94"/>
      <c r="O65048" s="1"/>
      <c r="P65048" s="1"/>
    </row>
    <row r="65049" spans="4:16">
      <c r="D65049" s="1"/>
      <c r="E65049" s="1"/>
      <c r="F65049" s="1"/>
      <c r="G65049" s="1"/>
      <c r="H65049" s="1"/>
      <c r="I65049" s="1"/>
      <c r="J65049" s="1"/>
      <c r="K65049" s="1"/>
      <c r="L65049" s="1"/>
      <c r="M65049" s="1"/>
      <c r="N65049" s="94"/>
      <c r="O65049" s="1"/>
      <c r="P65049" s="1"/>
    </row>
    <row r="65050" spans="4:16">
      <c r="D65050" s="1"/>
      <c r="E65050" s="1"/>
      <c r="F65050" s="1"/>
      <c r="G65050" s="1"/>
      <c r="H65050" s="1"/>
      <c r="I65050" s="1"/>
      <c r="J65050" s="1"/>
      <c r="K65050" s="1"/>
      <c r="L65050" s="1"/>
      <c r="M65050" s="1"/>
      <c r="N65050" s="94"/>
      <c r="O65050" s="1"/>
      <c r="P65050" s="1"/>
    </row>
    <row r="65051" spans="4:16">
      <c r="D65051" s="1"/>
      <c r="E65051" s="1"/>
      <c r="F65051" s="1"/>
      <c r="G65051" s="1"/>
      <c r="H65051" s="1"/>
      <c r="I65051" s="1"/>
      <c r="J65051" s="1"/>
      <c r="K65051" s="1"/>
      <c r="L65051" s="1"/>
      <c r="M65051" s="1"/>
      <c r="N65051" s="94"/>
      <c r="O65051" s="1"/>
      <c r="P65051" s="1"/>
    </row>
    <row r="65052" spans="4:16">
      <c r="D65052" s="1"/>
      <c r="E65052" s="1"/>
      <c r="F65052" s="1"/>
      <c r="G65052" s="1"/>
      <c r="H65052" s="1"/>
      <c r="I65052" s="1"/>
      <c r="J65052" s="1"/>
      <c r="K65052" s="1"/>
      <c r="L65052" s="1"/>
      <c r="M65052" s="1"/>
      <c r="N65052" s="94"/>
      <c r="O65052" s="1"/>
      <c r="P65052" s="1"/>
    </row>
    <row r="65053" spans="4:16">
      <c r="D65053" s="1"/>
      <c r="E65053" s="1"/>
      <c r="F65053" s="1"/>
      <c r="G65053" s="1"/>
      <c r="H65053" s="1"/>
      <c r="I65053" s="1"/>
      <c r="J65053" s="1"/>
      <c r="K65053" s="1"/>
      <c r="L65053" s="1"/>
      <c r="M65053" s="1"/>
      <c r="N65053" s="94"/>
      <c r="O65053" s="1"/>
      <c r="P65053" s="1"/>
    </row>
    <row r="65054" spans="4:16">
      <c r="D65054" s="1"/>
      <c r="E65054" s="1"/>
      <c r="F65054" s="1"/>
      <c r="G65054" s="1"/>
      <c r="H65054" s="1"/>
      <c r="I65054" s="1"/>
      <c r="J65054" s="1"/>
      <c r="K65054" s="1"/>
      <c r="L65054" s="1"/>
      <c r="M65054" s="1"/>
      <c r="N65054" s="94"/>
      <c r="O65054" s="1"/>
      <c r="P65054" s="1"/>
    </row>
    <row r="65055" spans="4:16">
      <c r="D65055" s="1"/>
      <c r="E65055" s="1"/>
      <c r="F65055" s="1"/>
      <c r="G65055" s="1"/>
      <c r="H65055" s="1"/>
      <c r="I65055" s="1"/>
      <c r="J65055" s="1"/>
      <c r="K65055" s="1"/>
      <c r="L65055" s="1"/>
      <c r="M65055" s="1"/>
      <c r="N65055" s="94"/>
      <c r="O65055" s="1"/>
      <c r="P65055" s="1"/>
    </row>
    <row r="65056" spans="4:16">
      <c r="D65056" s="1"/>
      <c r="E65056" s="1"/>
      <c r="F65056" s="1"/>
      <c r="G65056" s="1"/>
      <c r="H65056" s="1"/>
      <c r="I65056" s="1"/>
      <c r="J65056" s="1"/>
      <c r="K65056" s="1"/>
      <c r="L65056" s="1"/>
      <c r="M65056" s="1"/>
      <c r="N65056" s="94"/>
      <c r="O65056" s="1"/>
      <c r="P65056" s="1"/>
    </row>
    <row r="65057" spans="4:16">
      <c r="D65057" s="1"/>
      <c r="E65057" s="1"/>
      <c r="F65057" s="1"/>
      <c r="G65057" s="1"/>
      <c r="H65057" s="1"/>
      <c r="I65057" s="1"/>
      <c r="J65057" s="1"/>
      <c r="K65057" s="1"/>
      <c r="L65057" s="1"/>
      <c r="M65057" s="1"/>
      <c r="N65057" s="94"/>
      <c r="O65057" s="1"/>
      <c r="P65057" s="1"/>
    </row>
    <row r="65058" spans="4:16">
      <c r="D65058" s="1"/>
      <c r="E65058" s="1"/>
      <c r="F65058" s="1"/>
      <c r="G65058" s="1"/>
      <c r="H65058" s="1"/>
      <c r="I65058" s="1"/>
      <c r="J65058" s="1"/>
      <c r="K65058" s="1"/>
      <c r="L65058" s="1"/>
      <c r="M65058" s="1"/>
      <c r="N65058" s="94"/>
      <c r="O65058" s="1"/>
      <c r="P65058" s="1"/>
    </row>
    <row r="65059" spans="4:16">
      <c r="D65059" s="1"/>
      <c r="E65059" s="1"/>
      <c r="F65059" s="1"/>
      <c r="G65059" s="1"/>
      <c r="H65059" s="1"/>
      <c r="I65059" s="1"/>
      <c r="J65059" s="1"/>
      <c r="K65059" s="1"/>
      <c r="L65059" s="1"/>
      <c r="M65059" s="1"/>
      <c r="N65059" s="94"/>
      <c r="O65059" s="1"/>
      <c r="P65059" s="1"/>
    </row>
    <row r="65060" spans="4:16">
      <c r="D65060" s="1"/>
      <c r="E65060" s="1"/>
      <c r="F65060" s="1"/>
      <c r="G65060" s="1"/>
      <c r="H65060" s="1"/>
      <c r="I65060" s="1"/>
      <c r="J65060" s="1"/>
      <c r="K65060" s="1"/>
      <c r="L65060" s="1"/>
      <c r="M65060" s="1"/>
      <c r="N65060" s="94"/>
      <c r="O65060" s="1"/>
      <c r="P65060" s="1"/>
    </row>
    <row r="65061" spans="4:16">
      <c r="D65061" s="1"/>
      <c r="E65061" s="1"/>
      <c r="F65061" s="1"/>
      <c r="G65061" s="1"/>
      <c r="H65061" s="1"/>
      <c r="I65061" s="1"/>
      <c r="J65061" s="1"/>
      <c r="K65061" s="1"/>
      <c r="L65061" s="1"/>
      <c r="M65061" s="1"/>
      <c r="N65061" s="94"/>
      <c r="O65061" s="1"/>
      <c r="P65061" s="1"/>
    </row>
    <row r="65062" spans="4:16">
      <c r="D65062" s="1"/>
      <c r="E65062" s="1"/>
      <c r="F65062" s="1"/>
      <c r="G65062" s="1"/>
      <c r="H65062" s="1"/>
      <c r="I65062" s="1"/>
      <c r="J65062" s="1"/>
      <c r="K65062" s="1"/>
      <c r="L65062" s="1"/>
      <c r="M65062" s="1"/>
      <c r="N65062" s="94"/>
      <c r="O65062" s="1"/>
      <c r="P65062" s="1"/>
    </row>
    <row r="65063" spans="4:16">
      <c r="D65063" s="1"/>
      <c r="E65063" s="1"/>
      <c r="F65063" s="1"/>
      <c r="G65063" s="1"/>
      <c r="H65063" s="1"/>
      <c r="I65063" s="1"/>
      <c r="J65063" s="1"/>
      <c r="K65063" s="1"/>
      <c r="L65063" s="1"/>
      <c r="M65063" s="1"/>
      <c r="N65063" s="94"/>
      <c r="O65063" s="1"/>
      <c r="P65063" s="1"/>
    </row>
    <row r="65064" spans="4:16">
      <c r="D65064" s="1"/>
      <c r="E65064" s="1"/>
      <c r="F65064" s="1"/>
      <c r="G65064" s="1"/>
      <c r="H65064" s="1"/>
      <c r="I65064" s="1"/>
      <c r="J65064" s="1"/>
      <c r="K65064" s="1"/>
      <c r="L65064" s="1"/>
      <c r="M65064" s="1"/>
      <c r="N65064" s="94"/>
      <c r="O65064" s="1"/>
      <c r="P65064" s="1"/>
    </row>
    <row r="65065" spans="4:16">
      <c r="D65065" s="1"/>
      <c r="E65065" s="1"/>
      <c r="F65065" s="1"/>
      <c r="G65065" s="1"/>
      <c r="H65065" s="1"/>
      <c r="I65065" s="1"/>
      <c r="J65065" s="1"/>
      <c r="K65065" s="1"/>
      <c r="L65065" s="1"/>
      <c r="M65065" s="1"/>
      <c r="N65065" s="94"/>
      <c r="O65065" s="1"/>
      <c r="P65065" s="1"/>
    </row>
    <row r="65066" spans="4:16">
      <c r="D65066" s="1"/>
      <c r="E65066" s="1"/>
      <c r="F65066" s="1"/>
      <c r="G65066" s="1"/>
      <c r="H65066" s="1"/>
      <c r="I65066" s="1"/>
      <c r="J65066" s="1"/>
      <c r="K65066" s="1"/>
      <c r="L65066" s="1"/>
      <c r="M65066" s="1"/>
      <c r="N65066" s="94"/>
      <c r="O65066" s="1"/>
      <c r="P65066" s="1"/>
    </row>
    <row r="65067" spans="4:16">
      <c r="D65067" s="1"/>
      <c r="E65067" s="1"/>
      <c r="F65067" s="1"/>
      <c r="G65067" s="1"/>
      <c r="H65067" s="1"/>
      <c r="I65067" s="1"/>
      <c r="J65067" s="1"/>
      <c r="K65067" s="1"/>
      <c r="L65067" s="1"/>
      <c r="M65067" s="1"/>
      <c r="N65067" s="94"/>
      <c r="O65067" s="1"/>
      <c r="P65067" s="1"/>
    </row>
    <row r="65068" spans="4:16">
      <c r="D65068" s="1"/>
      <c r="E65068" s="1"/>
      <c r="F65068" s="1"/>
      <c r="G65068" s="1"/>
      <c r="H65068" s="1"/>
      <c r="I65068" s="1"/>
      <c r="J65068" s="1"/>
      <c r="K65068" s="1"/>
      <c r="L65068" s="1"/>
      <c r="M65068" s="1"/>
      <c r="N65068" s="94"/>
      <c r="O65068" s="1"/>
      <c r="P65068" s="1"/>
    </row>
    <row r="65069" spans="4:16">
      <c r="D65069" s="1"/>
      <c r="E65069" s="1"/>
      <c r="F65069" s="1"/>
      <c r="G65069" s="1"/>
      <c r="H65069" s="1"/>
      <c r="I65069" s="1"/>
      <c r="J65069" s="1"/>
      <c r="K65069" s="1"/>
      <c r="L65069" s="1"/>
      <c r="M65069" s="1"/>
      <c r="N65069" s="94"/>
      <c r="O65069" s="1"/>
      <c r="P65069" s="1"/>
    </row>
    <row r="65070" spans="4:16">
      <c r="D65070" s="1"/>
      <c r="E65070" s="1"/>
      <c r="F65070" s="1"/>
      <c r="G65070" s="1"/>
      <c r="H65070" s="1"/>
      <c r="I65070" s="1"/>
      <c r="J65070" s="1"/>
      <c r="K65070" s="1"/>
      <c r="L65070" s="1"/>
      <c r="M65070" s="1"/>
      <c r="N65070" s="94"/>
      <c r="O65070" s="1"/>
      <c r="P65070" s="1"/>
    </row>
    <row r="65071" spans="4:16">
      <c r="D65071" s="1"/>
      <c r="E65071" s="1"/>
      <c r="F65071" s="1"/>
      <c r="G65071" s="1"/>
      <c r="H65071" s="1"/>
      <c r="I65071" s="1"/>
      <c r="J65071" s="1"/>
      <c r="K65071" s="1"/>
      <c r="L65071" s="1"/>
      <c r="M65071" s="1"/>
      <c r="N65071" s="94"/>
      <c r="O65071" s="1"/>
      <c r="P65071" s="1"/>
    </row>
    <row r="65072" spans="4:16">
      <c r="D65072" s="1"/>
      <c r="E65072" s="1"/>
      <c r="F65072" s="1"/>
      <c r="G65072" s="1"/>
      <c r="H65072" s="1"/>
      <c r="I65072" s="1"/>
      <c r="J65072" s="1"/>
      <c r="K65072" s="1"/>
      <c r="L65072" s="1"/>
      <c r="M65072" s="1"/>
      <c r="N65072" s="94"/>
      <c r="O65072" s="1"/>
      <c r="P65072" s="1"/>
    </row>
    <row r="65073" spans="4:16">
      <c r="D65073" s="1"/>
      <c r="E65073" s="1"/>
      <c r="F65073" s="1"/>
      <c r="G65073" s="1"/>
      <c r="H65073" s="1"/>
      <c r="I65073" s="1"/>
      <c r="J65073" s="1"/>
      <c r="K65073" s="1"/>
      <c r="L65073" s="1"/>
      <c r="M65073" s="1"/>
      <c r="N65073" s="94"/>
      <c r="O65073" s="1"/>
      <c r="P65073" s="1"/>
    </row>
    <row r="65074" spans="4:16">
      <c r="D65074" s="1"/>
      <c r="E65074" s="1"/>
      <c r="F65074" s="1"/>
      <c r="G65074" s="1"/>
      <c r="H65074" s="1"/>
      <c r="I65074" s="1"/>
      <c r="J65074" s="1"/>
      <c r="K65074" s="1"/>
      <c r="L65074" s="1"/>
      <c r="M65074" s="1"/>
      <c r="N65074" s="94"/>
      <c r="O65074" s="1"/>
      <c r="P65074" s="1"/>
    </row>
    <row r="65075" spans="4:16">
      <c r="D65075" s="1"/>
      <c r="E65075" s="1"/>
      <c r="F65075" s="1"/>
      <c r="G65075" s="1"/>
      <c r="H65075" s="1"/>
      <c r="I65075" s="1"/>
      <c r="J65075" s="1"/>
      <c r="K65075" s="1"/>
      <c r="L65075" s="1"/>
      <c r="M65075" s="1"/>
      <c r="N65075" s="94"/>
      <c r="O65075" s="1"/>
      <c r="P65075" s="1"/>
    </row>
    <row r="65076" spans="4:16">
      <c r="D65076" s="1"/>
      <c r="E65076" s="1"/>
      <c r="F65076" s="1"/>
      <c r="G65076" s="1"/>
      <c r="H65076" s="1"/>
      <c r="I65076" s="1"/>
      <c r="J65076" s="1"/>
      <c r="K65076" s="1"/>
      <c r="L65076" s="1"/>
      <c r="M65076" s="1"/>
      <c r="N65076" s="94"/>
      <c r="O65076" s="1"/>
      <c r="P65076" s="1"/>
    </row>
    <row r="65077" spans="4:16">
      <c r="D65077" s="1"/>
      <c r="E65077" s="1"/>
      <c r="F65077" s="1"/>
      <c r="G65077" s="1"/>
      <c r="H65077" s="1"/>
      <c r="I65077" s="1"/>
      <c r="J65077" s="1"/>
      <c r="K65077" s="1"/>
      <c r="L65077" s="1"/>
      <c r="M65077" s="1"/>
      <c r="N65077" s="94"/>
      <c r="O65077" s="1"/>
      <c r="P65077" s="1"/>
    </row>
    <row r="65078" spans="4:16">
      <c r="D65078" s="1"/>
      <c r="E65078" s="1"/>
      <c r="F65078" s="1"/>
      <c r="G65078" s="1"/>
      <c r="H65078" s="1"/>
      <c r="I65078" s="1"/>
      <c r="J65078" s="1"/>
      <c r="K65078" s="1"/>
      <c r="L65078" s="1"/>
      <c r="M65078" s="1"/>
      <c r="N65078" s="94"/>
      <c r="O65078" s="1"/>
      <c r="P65078" s="1"/>
    </row>
    <row r="65079" spans="4:16">
      <c r="D65079" s="1"/>
      <c r="E65079" s="1"/>
      <c r="F65079" s="1"/>
      <c r="G65079" s="1"/>
      <c r="H65079" s="1"/>
      <c r="I65079" s="1"/>
      <c r="J65079" s="1"/>
      <c r="K65079" s="1"/>
      <c r="L65079" s="1"/>
      <c r="M65079" s="1"/>
      <c r="N65079" s="94"/>
      <c r="O65079" s="1"/>
      <c r="P65079" s="1"/>
    </row>
    <row r="65080" spans="4:16">
      <c r="D65080" s="1"/>
      <c r="E65080" s="1"/>
      <c r="F65080" s="1"/>
      <c r="G65080" s="1"/>
      <c r="H65080" s="1"/>
      <c r="I65080" s="1"/>
      <c r="J65080" s="1"/>
      <c r="K65080" s="1"/>
      <c r="L65080" s="1"/>
      <c r="M65080" s="1"/>
      <c r="N65080" s="94"/>
      <c r="O65080" s="1"/>
      <c r="P65080" s="1"/>
    </row>
    <row r="65081" spans="4:16">
      <c r="D65081" s="1"/>
      <c r="E65081" s="1"/>
      <c r="F65081" s="1"/>
      <c r="G65081" s="1"/>
      <c r="H65081" s="1"/>
      <c r="I65081" s="1"/>
      <c r="J65081" s="1"/>
      <c r="K65081" s="1"/>
      <c r="L65081" s="1"/>
      <c r="M65081" s="1"/>
      <c r="N65081" s="94"/>
      <c r="O65081" s="1"/>
      <c r="P65081" s="1"/>
    </row>
    <row r="65082" spans="4:16">
      <c r="D65082" s="1"/>
      <c r="E65082" s="1"/>
      <c r="F65082" s="1"/>
      <c r="G65082" s="1"/>
      <c r="H65082" s="1"/>
      <c r="I65082" s="1"/>
      <c r="J65082" s="1"/>
      <c r="K65082" s="1"/>
      <c r="L65082" s="1"/>
      <c r="M65082" s="1"/>
      <c r="N65082" s="94"/>
      <c r="O65082" s="1"/>
      <c r="P65082" s="1"/>
    </row>
    <row r="65083" spans="4:16">
      <c r="D65083" s="1"/>
      <c r="E65083" s="1"/>
      <c r="F65083" s="1"/>
      <c r="G65083" s="1"/>
      <c r="H65083" s="1"/>
      <c r="I65083" s="1"/>
      <c r="J65083" s="1"/>
      <c r="K65083" s="1"/>
      <c r="L65083" s="1"/>
      <c r="M65083" s="1"/>
      <c r="N65083" s="94"/>
      <c r="O65083" s="1"/>
      <c r="P65083" s="1"/>
    </row>
    <row r="65084" spans="4:16">
      <c r="D65084" s="1"/>
      <c r="E65084" s="1"/>
      <c r="F65084" s="1"/>
      <c r="G65084" s="1"/>
      <c r="H65084" s="1"/>
      <c r="I65084" s="1"/>
      <c r="J65084" s="1"/>
      <c r="K65084" s="1"/>
      <c r="L65084" s="1"/>
      <c r="M65084" s="1"/>
      <c r="N65084" s="94"/>
      <c r="O65084" s="1"/>
      <c r="P65084" s="1"/>
    </row>
    <row r="65085" spans="4:16">
      <c r="D65085" s="1"/>
      <c r="E65085" s="1"/>
      <c r="F65085" s="1"/>
      <c r="G65085" s="1"/>
      <c r="H65085" s="1"/>
      <c r="I65085" s="1"/>
      <c r="J65085" s="1"/>
      <c r="K65085" s="1"/>
      <c r="L65085" s="1"/>
      <c r="M65085" s="1"/>
      <c r="N65085" s="94"/>
      <c r="O65085" s="1"/>
      <c r="P65085" s="1"/>
    </row>
    <row r="65086" spans="4:16">
      <c r="D65086" s="1"/>
      <c r="E65086" s="1"/>
      <c r="F65086" s="1"/>
      <c r="G65086" s="1"/>
      <c r="H65086" s="1"/>
      <c r="I65086" s="1"/>
      <c r="J65086" s="1"/>
      <c r="K65086" s="1"/>
      <c r="L65086" s="1"/>
      <c r="M65086" s="1"/>
      <c r="N65086" s="94"/>
      <c r="O65086" s="1"/>
      <c r="P65086" s="1"/>
    </row>
    <row r="65087" spans="4:16">
      <c r="D65087" s="1"/>
      <c r="E65087" s="1"/>
      <c r="F65087" s="1"/>
      <c r="G65087" s="1"/>
      <c r="H65087" s="1"/>
      <c r="I65087" s="1"/>
      <c r="J65087" s="1"/>
      <c r="K65087" s="1"/>
      <c r="L65087" s="1"/>
      <c r="M65087" s="1"/>
      <c r="N65087" s="94"/>
      <c r="O65087" s="1"/>
      <c r="P65087" s="1"/>
    </row>
    <row r="65088" spans="4:16">
      <c r="D65088" s="1"/>
      <c r="E65088" s="1"/>
      <c r="F65088" s="1"/>
      <c r="G65088" s="1"/>
      <c r="H65088" s="1"/>
      <c r="I65088" s="1"/>
      <c r="J65088" s="1"/>
      <c r="K65088" s="1"/>
      <c r="L65088" s="1"/>
      <c r="M65088" s="1"/>
      <c r="N65088" s="94"/>
      <c r="O65088" s="1"/>
      <c r="P65088" s="1"/>
    </row>
    <row r="65089" spans="4:16">
      <c r="D65089" s="1"/>
      <c r="E65089" s="1"/>
      <c r="F65089" s="1"/>
      <c r="G65089" s="1"/>
      <c r="H65089" s="1"/>
      <c r="I65089" s="1"/>
      <c r="J65089" s="1"/>
      <c r="K65089" s="1"/>
      <c r="L65089" s="1"/>
      <c r="M65089" s="1"/>
      <c r="N65089" s="94"/>
      <c r="O65089" s="1"/>
      <c r="P65089" s="1"/>
    </row>
    <row r="65090" spans="4:16">
      <c r="D65090" s="1"/>
      <c r="E65090" s="1"/>
      <c r="F65090" s="1"/>
      <c r="G65090" s="1"/>
      <c r="H65090" s="1"/>
      <c r="I65090" s="1"/>
      <c r="J65090" s="1"/>
      <c r="K65090" s="1"/>
      <c r="L65090" s="1"/>
      <c r="M65090" s="1"/>
      <c r="N65090" s="94"/>
      <c r="O65090" s="1"/>
      <c r="P65090" s="1"/>
    </row>
    <row r="65091" spans="4:16">
      <c r="D65091" s="1"/>
      <c r="E65091" s="1"/>
      <c r="F65091" s="1"/>
      <c r="G65091" s="1"/>
      <c r="H65091" s="1"/>
      <c r="I65091" s="1"/>
      <c r="J65091" s="1"/>
      <c r="K65091" s="1"/>
      <c r="L65091" s="1"/>
      <c r="M65091" s="1"/>
      <c r="N65091" s="94"/>
      <c r="O65091" s="1"/>
      <c r="P65091" s="1"/>
    </row>
    <row r="65092" spans="4:16">
      <c r="D65092" s="1"/>
      <c r="E65092" s="1"/>
      <c r="F65092" s="1"/>
      <c r="G65092" s="1"/>
      <c r="H65092" s="1"/>
      <c r="I65092" s="1"/>
      <c r="J65092" s="1"/>
      <c r="K65092" s="1"/>
      <c r="L65092" s="1"/>
      <c r="M65092" s="1"/>
      <c r="N65092" s="94"/>
      <c r="O65092" s="1"/>
      <c r="P65092" s="1"/>
    </row>
    <row r="65093" spans="4:16">
      <c r="D65093" s="1"/>
      <c r="E65093" s="1"/>
      <c r="F65093" s="1"/>
      <c r="G65093" s="1"/>
      <c r="H65093" s="1"/>
      <c r="I65093" s="1"/>
      <c r="J65093" s="1"/>
      <c r="K65093" s="1"/>
      <c r="L65093" s="1"/>
      <c r="M65093" s="1"/>
      <c r="N65093" s="94"/>
      <c r="O65093" s="1"/>
      <c r="P65093" s="1"/>
    </row>
    <row r="65094" spans="4:16">
      <c r="D65094" s="1"/>
      <c r="E65094" s="1"/>
      <c r="F65094" s="1"/>
      <c r="G65094" s="1"/>
      <c r="H65094" s="1"/>
      <c r="I65094" s="1"/>
      <c r="J65094" s="1"/>
      <c r="K65094" s="1"/>
      <c r="L65094" s="1"/>
      <c r="M65094" s="1"/>
      <c r="N65094" s="94"/>
      <c r="O65094" s="1"/>
      <c r="P65094" s="1"/>
    </row>
    <row r="65095" spans="4:16">
      <c r="D65095" s="1"/>
      <c r="E65095" s="1"/>
      <c r="F65095" s="1"/>
      <c r="G65095" s="1"/>
      <c r="H65095" s="1"/>
      <c r="I65095" s="1"/>
      <c r="J65095" s="1"/>
      <c r="K65095" s="1"/>
      <c r="L65095" s="1"/>
      <c r="M65095" s="1"/>
      <c r="N65095" s="94"/>
      <c r="O65095" s="1"/>
      <c r="P65095" s="1"/>
    </row>
    <row r="65096" spans="4:16">
      <c r="D65096" s="1"/>
      <c r="E65096" s="1"/>
      <c r="F65096" s="1"/>
      <c r="G65096" s="1"/>
      <c r="H65096" s="1"/>
      <c r="I65096" s="1"/>
      <c r="J65096" s="1"/>
      <c r="K65096" s="1"/>
      <c r="L65096" s="1"/>
      <c r="M65096" s="1"/>
      <c r="N65096" s="94"/>
      <c r="O65096" s="1"/>
      <c r="P65096" s="1"/>
    </row>
    <row r="65097" spans="4:16">
      <c r="D65097" s="1"/>
      <c r="E65097" s="1"/>
      <c r="F65097" s="1"/>
      <c r="G65097" s="1"/>
      <c r="H65097" s="1"/>
      <c r="I65097" s="1"/>
      <c r="J65097" s="1"/>
      <c r="K65097" s="1"/>
      <c r="L65097" s="1"/>
      <c r="M65097" s="1"/>
      <c r="N65097" s="94"/>
      <c r="O65097" s="1"/>
      <c r="P65097" s="1"/>
    </row>
    <row r="65098" spans="4:16">
      <c r="D65098" s="1"/>
      <c r="E65098" s="1"/>
      <c r="F65098" s="1"/>
      <c r="G65098" s="1"/>
      <c r="H65098" s="1"/>
      <c r="I65098" s="1"/>
      <c r="J65098" s="1"/>
      <c r="K65098" s="1"/>
      <c r="L65098" s="1"/>
      <c r="M65098" s="1"/>
      <c r="N65098" s="94"/>
      <c r="O65098" s="1"/>
      <c r="P65098" s="1"/>
    </row>
    <row r="65099" spans="4:16">
      <c r="D65099" s="1"/>
      <c r="E65099" s="1"/>
      <c r="F65099" s="1"/>
      <c r="G65099" s="1"/>
      <c r="H65099" s="1"/>
      <c r="I65099" s="1"/>
      <c r="J65099" s="1"/>
      <c r="K65099" s="1"/>
      <c r="L65099" s="1"/>
      <c r="M65099" s="1"/>
      <c r="N65099" s="94"/>
      <c r="O65099" s="1"/>
      <c r="P65099" s="1"/>
    </row>
    <row r="65100" spans="4:16">
      <c r="D65100" s="1"/>
      <c r="E65100" s="1"/>
      <c r="F65100" s="1"/>
      <c r="G65100" s="1"/>
      <c r="H65100" s="1"/>
      <c r="I65100" s="1"/>
      <c r="J65100" s="1"/>
      <c r="K65100" s="1"/>
      <c r="L65100" s="1"/>
      <c r="M65100" s="1"/>
      <c r="N65100" s="94"/>
      <c r="O65100" s="1"/>
      <c r="P65100" s="1"/>
    </row>
    <row r="65101" spans="4:16">
      <c r="D65101" s="1"/>
      <c r="E65101" s="1"/>
      <c r="F65101" s="1"/>
      <c r="G65101" s="1"/>
      <c r="H65101" s="1"/>
      <c r="I65101" s="1"/>
      <c r="J65101" s="1"/>
      <c r="K65101" s="1"/>
      <c r="L65101" s="1"/>
      <c r="M65101" s="1"/>
      <c r="N65101" s="94"/>
      <c r="O65101" s="1"/>
      <c r="P65101" s="1"/>
    </row>
    <row r="65102" spans="4:16">
      <c r="D65102" s="1"/>
      <c r="E65102" s="1"/>
      <c r="F65102" s="1"/>
      <c r="G65102" s="1"/>
      <c r="H65102" s="1"/>
      <c r="I65102" s="1"/>
      <c r="J65102" s="1"/>
      <c r="K65102" s="1"/>
      <c r="L65102" s="1"/>
      <c r="M65102" s="1"/>
      <c r="N65102" s="94"/>
      <c r="O65102" s="1"/>
      <c r="P65102" s="1"/>
    </row>
    <row r="65103" spans="4:16">
      <c r="D65103" s="1"/>
      <c r="E65103" s="1"/>
      <c r="F65103" s="1"/>
      <c r="G65103" s="1"/>
      <c r="H65103" s="1"/>
      <c r="I65103" s="1"/>
      <c r="J65103" s="1"/>
      <c r="K65103" s="1"/>
      <c r="L65103" s="1"/>
      <c r="M65103" s="1"/>
      <c r="N65103" s="94"/>
      <c r="O65103" s="1"/>
      <c r="P65103" s="1"/>
    </row>
    <row r="65104" spans="4:16">
      <c r="D65104" s="1"/>
      <c r="E65104" s="1"/>
      <c r="F65104" s="1"/>
      <c r="G65104" s="1"/>
      <c r="H65104" s="1"/>
      <c r="I65104" s="1"/>
      <c r="J65104" s="1"/>
      <c r="K65104" s="1"/>
      <c r="L65104" s="1"/>
      <c r="M65104" s="1"/>
      <c r="N65104" s="94"/>
      <c r="O65104" s="1"/>
      <c r="P65104" s="1"/>
    </row>
    <row r="65105" spans="4:16">
      <c r="D65105" s="1"/>
      <c r="E65105" s="1"/>
      <c r="F65105" s="1"/>
      <c r="G65105" s="1"/>
      <c r="H65105" s="1"/>
      <c r="I65105" s="1"/>
      <c r="J65105" s="1"/>
      <c r="K65105" s="1"/>
      <c r="L65105" s="1"/>
      <c r="M65105" s="1"/>
      <c r="N65105" s="94"/>
      <c r="O65105" s="1"/>
      <c r="P65105" s="1"/>
    </row>
    <row r="65106" spans="4:16">
      <c r="D65106" s="1"/>
      <c r="E65106" s="1"/>
      <c r="F65106" s="1"/>
      <c r="G65106" s="1"/>
      <c r="H65106" s="1"/>
      <c r="I65106" s="1"/>
      <c r="J65106" s="1"/>
      <c r="K65106" s="1"/>
      <c r="L65106" s="1"/>
      <c r="M65106" s="1"/>
      <c r="N65106" s="94"/>
      <c r="O65106" s="1"/>
      <c r="P65106" s="1"/>
    </row>
    <row r="65107" spans="4:16">
      <c r="D65107" s="1"/>
      <c r="E65107" s="1"/>
      <c r="F65107" s="1"/>
      <c r="G65107" s="1"/>
      <c r="H65107" s="1"/>
      <c r="I65107" s="1"/>
      <c r="J65107" s="1"/>
      <c r="K65107" s="1"/>
      <c r="L65107" s="1"/>
      <c r="M65107" s="1"/>
      <c r="N65107" s="94"/>
      <c r="O65107" s="1"/>
      <c r="P65107" s="1"/>
    </row>
    <row r="65108" spans="4:16">
      <c r="D65108" s="1"/>
      <c r="E65108" s="1"/>
      <c r="F65108" s="1"/>
      <c r="G65108" s="1"/>
      <c r="H65108" s="1"/>
      <c r="I65108" s="1"/>
      <c r="J65108" s="1"/>
      <c r="K65108" s="1"/>
      <c r="L65108" s="1"/>
      <c r="M65108" s="1"/>
      <c r="N65108" s="94"/>
      <c r="O65108" s="1"/>
      <c r="P65108" s="1"/>
    </row>
    <row r="65109" spans="4:16">
      <c r="D65109" s="1"/>
      <c r="E65109" s="1"/>
      <c r="F65109" s="1"/>
      <c r="G65109" s="1"/>
      <c r="H65109" s="1"/>
      <c r="I65109" s="1"/>
      <c r="J65109" s="1"/>
      <c r="K65109" s="1"/>
      <c r="L65109" s="1"/>
      <c r="M65109" s="1"/>
      <c r="N65109" s="94"/>
      <c r="O65109" s="1"/>
      <c r="P65109" s="1"/>
    </row>
    <row r="65110" spans="4:16">
      <c r="D65110" s="1"/>
      <c r="E65110" s="1"/>
      <c r="F65110" s="1"/>
      <c r="G65110" s="1"/>
      <c r="H65110" s="1"/>
      <c r="I65110" s="1"/>
      <c r="J65110" s="1"/>
      <c r="K65110" s="1"/>
      <c r="L65110" s="1"/>
      <c r="M65110" s="1"/>
      <c r="N65110" s="94"/>
      <c r="O65110" s="1"/>
      <c r="P65110" s="1"/>
    </row>
    <row r="65111" spans="4:16">
      <c r="D65111" s="1"/>
      <c r="E65111" s="1"/>
      <c r="F65111" s="1"/>
      <c r="G65111" s="1"/>
      <c r="H65111" s="1"/>
      <c r="I65111" s="1"/>
      <c r="J65111" s="1"/>
      <c r="K65111" s="1"/>
      <c r="L65111" s="1"/>
      <c r="M65111" s="1"/>
      <c r="N65111" s="94"/>
      <c r="O65111" s="1"/>
      <c r="P65111" s="1"/>
    </row>
    <row r="65112" spans="4:16">
      <c r="D65112" s="1"/>
      <c r="E65112" s="1"/>
      <c r="F65112" s="1"/>
      <c r="G65112" s="1"/>
      <c r="H65112" s="1"/>
      <c r="I65112" s="1"/>
      <c r="J65112" s="1"/>
      <c r="K65112" s="1"/>
      <c r="L65112" s="1"/>
      <c r="M65112" s="1"/>
      <c r="N65112" s="94"/>
      <c r="O65112" s="1"/>
      <c r="P65112" s="1"/>
    </row>
    <row r="65113" spans="4:16">
      <c r="D65113" s="1"/>
      <c r="E65113" s="1"/>
      <c r="F65113" s="1"/>
      <c r="G65113" s="1"/>
      <c r="H65113" s="1"/>
      <c r="I65113" s="1"/>
      <c r="J65113" s="1"/>
      <c r="K65113" s="1"/>
      <c r="L65113" s="1"/>
      <c r="M65113" s="1"/>
      <c r="N65113" s="94"/>
      <c r="O65113" s="1"/>
      <c r="P65113" s="1"/>
    </row>
    <row r="65114" spans="4:16">
      <c r="D65114" s="1"/>
      <c r="E65114" s="1"/>
      <c r="F65114" s="1"/>
      <c r="G65114" s="1"/>
      <c r="H65114" s="1"/>
      <c r="I65114" s="1"/>
      <c r="J65114" s="1"/>
      <c r="K65114" s="1"/>
      <c r="L65114" s="1"/>
      <c r="M65114" s="1"/>
      <c r="N65114" s="94"/>
      <c r="O65114" s="1"/>
      <c r="P65114" s="1"/>
    </row>
    <row r="65115" spans="4:16">
      <c r="D65115" s="1"/>
      <c r="E65115" s="1"/>
      <c r="F65115" s="1"/>
      <c r="G65115" s="1"/>
      <c r="H65115" s="1"/>
      <c r="I65115" s="1"/>
      <c r="J65115" s="1"/>
      <c r="K65115" s="1"/>
      <c r="L65115" s="1"/>
      <c r="M65115" s="1"/>
      <c r="N65115" s="94"/>
      <c r="O65115" s="1"/>
      <c r="P65115" s="1"/>
    </row>
    <row r="65116" spans="4:16">
      <c r="D65116" s="1"/>
      <c r="E65116" s="1"/>
      <c r="F65116" s="1"/>
      <c r="G65116" s="1"/>
      <c r="H65116" s="1"/>
      <c r="I65116" s="1"/>
      <c r="J65116" s="1"/>
      <c r="K65116" s="1"/>
      <c r="L65116" s="1"/>
      <c r="M65116" s="1"/>
      <c r="N65116" s="94"/>
      <c r="O65116" s="1"/>
      <c r="P65116" s="1"/>
    </row>
    <row r="65117" spans="4:16">
      <c r="D65117" s="1"/>
      <c r="E65117" s="1"/>
      <c r="F65117" s="1"/>
      <c r="G65117" s="1"/>
      <c r="H65117" s="1"/>
      <c r="I65117" s="1"/>
      <c r="J65117" s="1"/>
      <c r="K65117" s="1"/>
      <c r="L65117" s="1"/>
      <c r="M65117" s="1"/>
      <c r="N65117" s="94"/>
      <c r="O65117" s="1"/>
      <c r="P65117" s="1"/>
    </row>
    <row r="65118" spans="4:16">
      <c r="D65118" s="1"/>
      <c r="E65118" s="1"/>
      <c r="F65118" s="1"/>
      <c r="G65118" s="1"/>
      <c r="H65118" s="1"/>
      <c r="I65118" s="1"/>
      <c r="J65118" s="1"/>
      <c r="K65118" s="1"/>
      <c r="L65118" s="1"/>
      <c r="M65118" s="1"/>
      <c r="N65118" s="94"/>
      <c r="O65118" s="1"/>
      <c r="P65118" s="1"/>
    </row>
    <row r="65119" spans="4:16">
      <c r="D65119" s="1"/>
      <c r="E65119" s="1"/>
      <c r="F65119" s="1"/>
      <c r="G65119" s="1"/>
      <c r="H65119" s="1"/>
      <c r="I65119" s="1"/>
      <c r="J65119" s="1"/>
      <c r="K65119" s="1"/>
      <c r="L65119" s="1"/>
      <c r="M65119" s="1"/>
      <c r="N65119" s="94"/>
      <c r="O65119" s="1"/>
      <c r="P65119" s="1"/>
    </row>
    <row r="65120" spans="4:16">
      <c r="D65120" s="1"/>
      <c r="E65120" s="1"/>
      <c r="F65120" s="1"/>
      <c r="G65120" s="1"/>
      <c r="H65120" s="1"/>
      <c r="I65120" s="1"/>
      <c r="J65120" s="1"/>
      <c r="K65120" s="1"/>
      <c r="L65120" s="1"/>
      <c r="M65120" s="1"/>
      <c r="N65120" s="94"/>
      <c r="O65120" s="1"/>
      <c r="P65120" s="1"/>
    </row>
    <row r="65121" spans="4:16">
      <c r="D65121" s="1"/>
      <c r="E65121" s="1"/>
      <c r="F65121" s="1"/>
      <c r="G65121" s="1"/>
      <c r="H65121" s="1"/>
      <c r="I65121" s="1"/>
      <c r="J65121" s="1"/>
      <c r="K65121" s="1"/>
      <c r="L65121" s="1"/>
      <c r="M65121" s="1"/>
      <c r="N65121" s="94"/>
      <c r="O65121" s="1"/>
      <c r="P65121" s="1"/>
    </row>
    <row r="65122" spans="4:16">
      <c r="D65122" s="1"/>
      <c r="E65122" s="1"/>
      <c r="F65122" s="1"/>
      <c r="G65122" s="1"/>
      <c r="H65122" s="1"/>
      <c r="I65122" s="1"/>
      <c r="J65122" s="1"/>
      <c r="K65122" s="1"/>
      <c r="L65122" s="1"/>
      <c r="M65122" s="1"/>
      <c r="N65122" s="94"/>
      <c r="O65122" s="1"/>
      <c r="P65122" s="1"/>
    </row>
    <row r="65123" spans="4:16">
      <c r="D65123" s="1"/>
      <c r="E65123" s="1"/>
      <c r="F65123" s="1"/>
      <c r="G65123" s="1"/>
      <c r="H65123" s="1"/>
      <c r="I65123" s="1"/>
      <c r="J65123" s="1"/>
      <c r="K65123" s="1"/>
      <c r="L65123" s="1"/>
      <c r="M65123" s="1"/>
      <c r="N65123" s="94"/>
      <c r="O65123" s="1"/>
      <c r="P65123" s="1"/>
    </row>
    <row r="65124" spans="4:16">
      <c r="D65124" s="1"/>
      <c r="E65124" s="1"/>
      <c r="F65124" s="1"/>
      <c r="G65124" s="1"/>
      <c r="H65124" s="1"/>
      <c r="I65124" s="1"/>
      <c r="J65124" s="1"/>
      <c r="K65124" s="1"/>
      <c r="L65124" s="1"/>
      <c r="M65124" s="1"/>
      <c r="N65124" s="94"/>
      <c r="O65124" s="1"/>
      <c r="P65124" s="1"/>
    </row>
    <row r="65125" spans="4:16">
      <c r="D65125" s="1"/>
      <c r="E65125" s="1"/>
      <c r="F65125" s="1"/>
      <c r="G65125" s="1"/>
      <c r="H65125" s="1"/>
      <c r="I65125" s="1"/>
      <c r="J65125" s="1"/>
      <c r="K65125" s="1"/>
      <c r="L65125" s="1"/>
      <c r="M65125" s="1"/>
      <c r="N65125" s="94"/>
      <c r="O65125" s="1"/>
      <c r="P65125" s="1"/>
    </row>
    <row r="65126" spans="4:16">
      <c r="D65126" s="1"/>
      <c r="E65126" s="1"/>
      <c r="F65126" s="1"/>
      <c r="G65126" s="1"/>
      <c r="H65126" s="1"/>
      <c r="I65126" s="1"/>
      <c r="J65126" s="1"/>
      <c r="K65126" s="1"/>
      <c r="L65126" s="1"/>
      <c r="M65126" s="1"/>
      <c r="N65126" s="94"/>
      <c r="O65126" s="1"/>
      <c r="P65126" s="1"/>
    </row>
    <row r="65127" spans="4:16">
      <c r="D65127" s="1"/>
      <c r="E65127" s="1"/>
      <c r="F65127" s="1"/>
      <c r="G65127" s="1"/>
      <c r="H65127" s="1"/>
      <c r="I65127" s="1"/>
      <c r="J65127" s="1"/>
      <c r="K65127" s="1"/>
      <c r="L65127" s="1"/>
      <c r="M65127" s="1"/>
      <c r="N65127" s="94"/>
      <c r="O65127" s="1"/>
      <c r="P65127" s="1"/>
    </row>
    <row r="65128" spans="4:16">
      <c r="D65128" s="1"/>
      <c r="E65128" s="1"/>
      <c r="F65128" s="1"/>
      <c r="G65128" s="1"/>
      <c r="H65128" s="1"/>
      <c r="I65128" s="1"/>
      <c r="J65128" s="1"/>
      <c r="K65128" s="1"/>
      <c r="L65128" s="1"/>
      <c r="M65128" s="1"/>
      <c r="N65128" s="94"/>
      <c r="O65128" s="1"/>
      <c r="P65128" s="1"/>
    </row>
    <row r="65129" spans="4:16">
      <c r="D65129" s="1"/>
      <c r="E65129" s="1"/>
      <c r="F65129" s="1"/>
      <c r="G65129" s="1"/>
      <c r="H65129" s="1"/>
      <c r="I65129" s="1"/>
      <c r="J65129" s="1"/>
      <c r="K65129" s="1"/>
      <c r="L65129" s="1"/>
      <c r="M65129" s="1"/>
      <c r="N65129" s="94"/>
      <c r="O65129" s="1"/>
      <c r="P65129" s="1"/>
    </row>
    <row r="65130" spans="4:16">
      <c r="D65130" s="1"/>
      <c r="E65130" s="1"/>
      <c r="F65130" s="1"/>
      <c r="G65130" s="1"/>
      <c r="H65130" s="1"/>
      <c r="I65130" s="1"/>
      <c r="J65130" s="1"/>
      <c r="K65130" s="1"/>
      <c r="L65130" s="1"/>
      <c r="M65130" s="1"/>
      <c r="N65130" s="94"/>
      <c r="O65130" s="1"/>
      <c r="P65130" s="1"/>
    </row>
    <row r="65131" spans="4:16">
      <c r="D65131" s="1"/>
      <c r="E65131" s="1"/>
      <c r="F65131" s="1"/>
      <c r="G65131" s="1"/>
      <c r="H65131" s="1"/>
      <c r="I65131" s="1"/>
      <c r="J65131" s="1"/>
      <c r="K65131" s="1"/>
      <c r="L65131" s="1"/>
      <c r="M65131" s="1"/>
      <c r="N65131" s="94"/>
      <c r="O65131" s="1"/>
      <c r="P65131" s="1"/>
    </row>
    <row r="65132" spans="4:16">
      <c r="D65132" s="1"/>
      <c r="E65132" s="1"/>
      <c r="F65132" s="1"/>
      <c r="G65132" s="1"/>
      <c r="H65132" s="1"/>
      <c r="I65132" s="1"/>
      <c r="J65132" s="1"/>
      <c r="K65132" s="1"/>
      <c r="L65132" s="1"/>
      <c r="M65132" s="1"/>
      <c r="N65132" s="94"/>
      <c r="O65132" s="1"/>
      <c r="P65132" s="1"/>
    </row>
    <row r="65133" spans="4:16">
      <c r="D65133" s="1"/>
      <c r="E65133" s="1"/>
      <c r="F65133" s="1"/>
      <c r="G65133" s="1"/>
      <c r="H65133" s="1"/>
      <c r="I65133" s="1"/>
      <c r="J65133" s="1"/>
      <c r="K65133" s="1"/>
      <c r="L65133" s="1"/>
      <c r="M65133" s="1"/>
      <c r="N65133" s="94"/>
      <c r="O65133" s="1"/>
      <c r="P65133" s="1"/>
    </row>
    <row r="65134" spans="4:16">
      <c r="D65134" s="1"/>
      <c r="E65134" s="1"/>
      <c r="F65134" s="1"/>
      <c r="G65134" s="1"/>
      <c r="H65134" s="1"/>
      <c r="I65134" s="1"/>
      <c r="J65134" s="1"/>
      <c r="K65134" s="1"/>
      <c r="L65134" s="1"/>
      <c r="M65134" s="1"/>
      <c r="N65134" s="94"/>
      <c r="O65134" s="1"/>
      <c r="P65134" s="1"/>
    </row>
    <row r="65135" spans="4:16">
      <c r="D65135" s="1"/>
      <c r="E65135" s="1"/>
      <c r="F65135" s="1"/>
      <c r="G65135" s="1"/>
      <c r="H65135" s="1"/>
      <c r="I65135" s="1"/>
      <c r="J65135" s="1"/>
      <c r="K65135" s="1"/>
      <c r="L65135" s="1"/>
      <c r="M65135" s="1"/>
      <c r="N65135" s="94"/>
      <c r="O65135" s="1"/>
      <c r="P65135" s="1"/>
    </row>
    <row r="65136" spans="4:16">
      <c r="D65136" s="1"/>
      <c r="E65136" s="1"/>
      <c r="F65136" s="1"/>
      <c r="G65136" s="1"/>
      <c r="H65136" s="1"/>
      <c r="I65136" s="1"/>
      <c r="J65136" s="1"/>
      <c r="K65136" s="1"/>
      <c r="L65136" s="1"/>
      <c r="M65136" s="1"/>
      <c r="N65136" s="94"/>
      <c r="O65136" s="1"/>
      <c r="P65136" s="1"/>
    </row>
  </sheetData>
  <autoFilter ref="A5:P243"/>
  <mergeCells count="167">
    <mergeCell ref="A2:D2"/>
    <mergeCell ref="F240:L240"/>
    <mergeCell ref="F241:L241"/>
    <mergeCell ref="F242:L242"/>
    <mergeCell ref="F243:L243"/>
    <mergeCell ref="F235:L235"/>
    <mergeCell ref="F236:L236"/>
    <mergeCell ref="M236:P236"/>
    <mergeCell ref="F237:L238"/>
    <mergeCell ref="M238:P238"/>
    <mergeCell ref="F239:L239"/>
    <mergeCell ref="F228:L228"/>
    <mergeCell ref="F229:L229"/>
    <mergeCell ref="F231:L231"/>
    <mergeCell ref="F232:L232"/>
    <mergeCell ref="F233:L233"/>
    <mergeCell ref="F234:L234"/>
    <mergeCell ref="F222:L222"/>
    <mergeCell ref="F223:L223"/>
    <mergeCell ref="F224:L224"/>
    <mergeCell ref="F225:L225"/>
    <mergeCell ref="F226:L226"/>
    <mergeCell ref="F227:L227"/>
    <mergeCell ref="F202:L202"/>
    <mergeCell ref="A1:D1"/>
    <mergeCell ref="F216:L216"/>
    <mergeCell ref="F217:L217"/>
    <mergeCell ref="F218:L218"/>
    <mergeCell ref="F219:L219"/>
    <mergeCell ref="F220:L220"/>
    <mergeCell ref="F221:L221"/>
    <mergeCell ref="F210:L210"/>
    <mergeCell ref="F211:L211"/>
    <mergeCell ref="F212:L212"/>
    <mergeCell ref="F213:L213"/>
    <mergeCell ref="F214:L214"/>
    <mergeCell ref="F215:L215"/>
    <mergeCell ref="F203:L203"/>
    <mergeCell ref="F204:L204"/>
    <mergeCell ref="F205:L205"/>
    <mergeCell ref="F206:L206"/>
    <mergeCell ref="F207:L207"/>
    <mergeCell ref="F208:L208"/>
    <mergeCell ref="F196:L196"/>
    <mergeCell ref="F197:L197"/>
    <mergeCell ref="F198:L198"/>
    <mergeCell ref="F200:L200"/>
    <mergeCell ref="F201:L201"/>
    <mergeCell ref="F150:L150"/>
    <mergeCell ref="F151:L151"/>
    <mergeCell ref="F154:L154"/>
    <mergeCell ref="F156:L156"/>
    <mergeCell ref="F171:L171"/>
    <mergeCell ref="F175:L175"/>
    <mergeCell ref="F142:L142"/>
    <mergeCell ref="F143:L143"/>
    <mergeCell ref="F144:L144"/>
    <mergeCell ref="F147:L147"/>
    <mergeCell ref="F148:L148"/>
    <mergeCell ref="F149:L149"/>
    <mergeCell ref="F135:L135"/>
    <mergeCell ref="F136:L136"/>
    <mergeCell ref="F137:L137"/>
    <mergeCell ref="F139:L139"/>
    <mergeCell ref="F140:L140"/>
    <mergeCell ref="F141:L141"/>
    <mergeCell ref="F126:L126"/>
    <mergeCell ref="F127:L127"/>
    <mergeCell ref="F128:L128"/>
    <mergeCell ref="F129:L129"/>
    <mergeCell ref="F133:L133"/>
    <mergeCell ref="F134:L134"/>
    <mergeCell ref="F114:L114"/>
    <mergeCell ref="F115:L115"/>
    <mergeCell ref="F121:L121"/>
    <mergeCell ref="F123:L123"/>
    <mergeCell ref="F124:L124"/>
    <mergeCell ref="F125:L125"/>
    <mergeCell ref="F107:L107"/>
    <mergeCell ref="F108:L108"/>
    <mergeCell ref="F109:L109"/>
    <mergeCell ref="F110:L110"/>
    <mergeCell ref="F111:L111"/>
    <mergeCell ref="F112:L112"/>
    <mergeCell ref="F100:L100"/>
    <mergeCell ref="F101:L101"/>
    <mergeCell ref="F102:L102"/>
    <mergeCell ref="F103:L103"/>
    <mergeCell ref="F105:L105"/>
    <mergeCell ref="F106:L106"/>
    <mergeCell ref="F90:L90"/>
    <mergeCell ref="F91:L91"/>
    <mergeCell ref="F96:L96"/>
    <mergeCell ref="F97:L97"/>
    <mergeCell ref="F98:L98"/>
    <mergeCell ref="F99:L99"/>
    <mergeCell ref="F81:L81"/>
    <mergeCell ref="F82:L82"/>
    <mergeCell ref="F83:L83"/>
    <mergeCell ref="F85:L85"/>
    <mergeCell ref="F87:L87"/>
    <mergeCell ref="F88:L88"/>
    <mergeCell ref="F74:L74"/>
    <mergeCell ref="F76:L76"/>
    <mergeCell ref="F77:L77"/>
    <mergeCell ref="F78:L78"/>
    <mergeCell ref="F79:L79"/>
    <mergeCell ref="F80:L80"/>
    <mergeCell ref="F67:L67"/>
    <mergeCell ref="F68:L68"/>
    <mergeCell ref="F69:L69"/>
    <mergeCell ref="F70:L70"/>
    <mergeCell ref="F71:L71"/>
    <mergeCell ref="F72:L72"/>
    <mergeCell ref="F55:L55"/>
    <mergeCell ref="F58:L58"/>
    <mergeCell ref="F62:L62"/>
    <mergeCell ref="F63:L63"/>
    <mergeCell ref="F65:L65"/>
    <mergeCell ref="F66:L66"/>
    <mergeCell ref="F48:L48"/>
    <mergeCell ref="F49:L49"/>
    <mergeCell ref="F50:L50"/>
    <mergeCell ref="F51:L51"/>
    <mergeCell ref="F52:L52"/>
    <mergeCell ref="F54:L54"/>
    <mergeCell ref="F40:L40"/>
    <mergeCell ref="F41:L41"/>
    <mergeCell ref="F42:L42"/>
    <mergeCell ref="F44:L44"/>
    <mergeCell ref="F45:L45"/>
    <mergeCell ref="F46:L46"/>
    <mergeCell ref="F33:L33"/>
    <mergeCell ref="F34:L34"/>
    <mergeCell ref="F36:L36"/>
    <mergeCell ref="F37:L37"/>
    <mergeCell ref="F38:L38"/>
    <mergeCell ref="F39:L39"/>
    <mergeCell ref="F26:L26"/>
    <mergeCell ref="F27:L27"/>
    <mergeCell ref="F28:L28"/>
    <mergeCell ref="F29:L29"/>
    <mergeCell ref="F30:L30"/>
    <mergeCell ref="F32:L32"/>
    <mergeCell ref="F16:L16"/>
    <mergeCell ref="F17:L17"/>
    <mergeCell ref="F18:L18"/>
    <mergeCell ref="F20:L20"/>
    <mergeCell ref="F22:L22"/>
    <mergeCell ref="F23:L23"/>
    <mergeCell ref="F10:L10"/>
    <mergeCell ref="F11:L11"/>
    <mergeCell ref="F12:L12"/>
    <mergeCell ref="F13:L13"/>
    <mergeCell ref="F14:L14"/>
    <mergeCell ref="F15:L15"/>
    <mergeCell ref="A4:A5"/>
    <mergeCell ref="B4:B5"/>
    <mergeCell ref="C4:C5"/>
    <mergeCell ref="D4:D5"/>
    <mergeCell ref="M4:P4"/>
    <mergeCell ref="F6:L6"/>
    <mergeCell ref="F7:L7"/>
    <mergeCell ref="F8:L8"/>
    <mergeCell ref="F9:L9"/>
    <mergeCell ref="E4:E5"/>
    <mergeCell ref="F4:L4"/>
  </mergeCells>
  <conditionalFormatting sqref="L86:L90 L243:L65449 L218 L138 L99 L230 L240:L241 L45 L209 L144:L146 L213 L104 L59:L61 L9:L11 L142 L47 L92:L95 L35 L64 L43 L73:L75 L77 L79 L70 L84 L25 L53 L113 L118:L120 L122 L131:L132 L152:L153 L155 L157 L159 L163:L164 L179 L191 L199 L3:L5">
    <cfRule type="cellIs" dxfId="1" priority="21" stopIfTrue="1" operator="equal">
      <formula>"не нужен"</formula>
    </cfRule>
  </conditionalFormatting>
  <conditionalFormatting sqref="G145:G146 G86 G138 G84 F239:F65449 G59:G61 G92:G95 G73 G47 G43 G75 G104 G64 G230 G209 G89 G35 F3:F237">
    <cfRule type="cellIs" dxfId="0" priority="20" stopIfTrue="1" operator="equal">
      <formula>"есть"</formula>
    </cfRule>
  </conditionalFormatting>
  <pageMargins left="0.39" right="0.15748031496062992" top="0.31496062992125984" bottom="0.15748031496062992" header="0.31496062992125984" footer="0.31496062992125984"/>
  <pageSetup paperSize="9" scale="115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ДДУ</vt:lpstr>
    </vt:vector>
  </TitlesOfParts>
  <Company>MN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farber</dc:creator>
  <cp:lastModifiedBy>farber</cp:lastModifiedBy>
  <dcterms:created xsi:type="dcterms:W3CDTF">2012-03-29T07:13:30Z</dcterms:created>
  <dcterms:modified xsi:type="dcterms:W3CDTF">2012-04-05T11:48:32Z</dcterms:modified>
</cp:coreProperties>
</file>